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10. Р 2.1" sheetId="1" r:id="rId1"/>
    <sheet name="11. Р 2.2" sheetId="2" r:id="rId2"/>
  </sheets>
  <externalReferences>
    <externalReference r:id="rId3"/>
    <externalReference r:id="rId4"/>
  </externalReferences>
  <definedNames>
    <definedName name="anscount" hidden="1">1</definedName>
    <definedName name="CHOK">[1]TEHSHEET!$M$2:$M$6</definedName>
    <definedName name="god">[2]Титульный!$M$5</definedName>
    <definedName name="KOTLODERJ_LIST">[1]Справочники!$E$8:$E$8</definedName>
    <definedName name="LT_NUMERIC_AREA">'[2]Расчёт расходов'!$G$18:$CF$23,'[2]Расчёт расходов'!$G$27:$CF$61,'[2]Расчёт расходов'!$G$65:$CF$96,'[2]Расчёт расходов'!$G$100:$CF$103,'[2]Расчёт расходов'!$G$107:$CF$107,'[2]Расчёт расходов'!$G$111:$CF$112,'[2]Расчёт расходов'!$G$116:$CF$121,'[2]Расчёт расходов'!$G$125:$CF$126</definedName>
    <definedName name="NVV_BY_LEVELS_SMOOTHING_TOTAL_VALUES">'[2]НВВ по уровням'!$F$25,'[2]НВВ по уровням'!$F$38,'[2]НВВ по уровням'!$F$51,'[2]НВВ по уровням'!$F$64,'[2]НВВ по уровням'!$F$77,'[2]НВВ по уровням'!$F$90,'[2]НВВ по уровням'!$F$103,'[2]НВВ по уровням'!$F$116,'[2]НВВ по уровням'!$F$129,'[2]НВВ по уровням'!$F$142,'[2]НВВ по уровням'!$F$155,'[2]НВВ по уровням'!$F$168,'[2]НВВ по уровням'!$F$181,'[2]НВВ по уровням'!$F$194,'[2]НВВ по уровням'!$F$207,'[2]НВВ по уровням'!$F$220,'[2]НВВ по уровням'!$F$233,'[2]НВВ по уровням'!$F$246,'[2]НВВ по уровням'!$F$259,'[2]НВВ по уровням'!$F$272,'[2]НВВ по уровням'!$F$285,'[2]НВВ по уровням'!$F$298,'[2]НВВ по уровням'!$F$311,'[2]НВВ по уровням'!$F$324,'[2]НВВ по уровням'!$F$337,'[2]НВВ по уровням'!$F$350</definedName>
    <definedName name="NVV_BY_LEVELS_SMOOTHING_YEARS">'[2]НВВ по уровням'!$C$25,'[2]НВВ по уровням'!$C$38,'[2]НВВ по уровням'!$C$51,'[2]НВВ по уровням'!$C$64,'[2]НВВ по уровням'!$C$77,'[2]НВВ по уровням'!$C$90,'[2]НВВ по уровням'!$C$103,'[2]НВВ по уровням'!$C$116,'[2]НВВ по уровням'!$C$129,'[2]НВВ по уровням'!$C$142,'[2]НВВ по уровням'!$C$155,'[2]НВВ по уровням'!$C$168,'[2]НВВ по уровням'!$C$181,'[2]НВВ по уровням'!$C$194,'[2]НВВ по уровням'!$C$207,'[2]НВВ по уровням'!$C$220,'[2]НВВ по уровням'!$C$233,'[2]НВВ по уровням'!$C$246,'[2]НВВ по уровням'!$C$259,'[2]НВВ по уровням'!$C$272,'[2]НВВ по уровням'!$C$285,'[2]НВВ по уровням'!$C$298,'[2]НВВ по уровням'!$C$311,'[2]НВВ по уровням'!$C$324,'[2]НВВ по уровням'!$C$337,'[2]НВВ по уровням'!$C$350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[1]TEHSHEET!$N$2:$N$6</definedName>
    <definedName name="Period_Range_1">#REF!</definedName>
    <definedName name="Period_Range_2">#REF!</definedName>
    <definedName name="pIns_4">'[1]Расчет НВВ РСК по RAB'!#REF!</definedName>
    <definedName name="PROT_22" localSheetId="0">P3_PROT_22,P4_PROT_22,P5_PROT_22</definedName>
    <definedName name="PROT_22" localSheetId="1">P3_PROT_22,P4_PROT_22,P5_PROT_22</definedName>
    <definedName name="PROT_22">P3_PROT_22,P4_PROT_22,P5_PROT_22</definedName>
    <definedName name="R_2_1_NUMERIC_AREA" localSheetId="0">#REF!</definedName>
    <definedName name="R_2_1_NUMERIC_AREA" localSheetId="1">#REF!</definedName>
    <definedName name="R_2_1_NUMERIC_AREA">#REF!</definedName>
    <definedName name="R_2_2_NUMERIC_AREA" localSheetId="0">#REF!</definedName>
    <definedName name="R_2_2_NUMERIC_AREA" localSheetId="1">#REF!</definedName>
    <definedName name="R_2_2_NUMERIC_AREA">#REF!</definedName>
    <definedName name="REGION">[1]TEHSHEET!$A$1:$A$84</definedName>
    <definedName name="region_name">[2]Титульный!$F$8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ITLE_CONTACTS_DATA">[2]Титульный!$F$49:$F$50,[2]Титульный!$F$52:$F$53,[2]Титульный!$F$55:$F$56,[2]Титульный!$F$58:$F$61</definedName>
    <definedName name="version">[2]Инструкция!$B$3</definedName>
    <definedName name="Z_1227B8E4_DA33_4918_8C40_B0DA6FE892ED_.wvu.Cols" localSheetId="1" hidden="1">'11. Р 2.2'!$A:$B</definedName>
    <definedName name="Z_1227B8E4_DA33_4918_8C40_B0DA6FE892ED_.wvu.PrintArea" localSheetId="0" hidden="1">'10. Р 2.1'!$A$2:$G$53</definedName>
    <definedName name="Z_1227B8E4_DA33_4918_8C40_B0DA6FE892ED_.wvu.PrintArea" localSheetId="1" hidden="1">'11. Р 2.2'!$A$1:$I$55</definedName>
    <definedName name="Z_1227B8E4_DA33_4918_8C40_B0DA6FE892ED_.wvu.Rows" localSheetId="1" hidden="1">'11. Р 2.2'!#REF!</definedName>
    <definedName name="Z_30EC8A38_C35C_4545_A723_9FA000C19FE2_.wvu.Cols" localSheetId="0" hidden="1">'10. Р 2.1'!#REF!,'10. Р 2.1'!#REF!,'10. Р 2.1'!#REF!,'10. Р 2.1'!#REF!,'10. Р 2.1'!#REF!,'10. Р 2.1'!#REF!,'10. Р 2.1'!#REF!</definedName>
    <definedName name="Z_30EC8A38_C35C_4545_A723_9FA000C19FE2_.wvu.Cols" localSheetId="1" hidden="1">'11. Р 2.2'!$A:$B,'11. Р 2.2'!#REF!,'11. Р 2.2'!#REF!,'11. Р 2.2'!#REF!,'11. Р 2.2'!#REF!,'11. Р 2.2'!#REF!,'11. Р 2.2'!#REF!</definedName>
    <definedName name="Z_30EC8A38_C35C_4545_A723_9FA000C19FE2_.wvu.Rows" localSheetId="1" hidden="1">'11. Р 2.2'!#REF!</definedName>
    <definedName name="Z_DF70ED83_B4A0_4B49_A369_4F7BEABAE01D_.wvu.Cols" localSheetId="1" hidden="1">'11. Р 2.2'!$A:$B</definedName>
    <definedName name="Z_DF70ED83_B4A0_4B49_A369_4F7BEABAE01D_.wvu.PrintArea" localSheetId="0" hidden="1">'10. Р 2.1'!$A$2:$G$53</definedName>
    <definedName name="Z_DF70ED83_B4A0_4B49_A369_4F7BEABAE01D_.wvu.PrintArea" localSheetId="1" hidden="1">'11. Р 2.2'!$A$1:$I$55</definedName>
    <definedName name="Z_DF70ED83_B4A0_4B49_A369_4F7BEABAE01D_.wvu.Rows" localSheetId="1" hidden="1">'11. Р 2.2'!#REF!</definedName>
    <definedName name="БазовыйПериод">#REF!</definedName>
    <definedName name="_xlnm.Print_Area" localSheetId="0">'10. Р 2.1'!$A$1:$H$53</definedName>
    <definedName name="_xlnm.Print_Area" localSheetId="1">'11. Р 2.2'!$A$1:$J$64</definedName>
    <definedName name="ПериодРегулирования">#REF!</definedName>
    <definedName name="ПоследнийГод">#REF!</definedName>
  </definedNames>
  <calcPr calcId="145621" refMode="R1C1"/>
</workbook>
</file>

<file path=xl/sharedStrings.xml><?xml version="1.0" encoding="utf-8"?>
<sst xmlns="http://schemas.openxmlformats.org/spreadsheetml/2006/main" count="164" uniqueCount="86">
  <si>
    <t>Приложение №10 внегородские территории ЗАТО Северск</t>
  </si>
  <si>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</si>
  <si>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</si>
  <si>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</si>
  <si>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</si>
  <si>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</si>
  <si>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Количество условных единиц (у) на 100 км трассы ЛЭП</t>
  </si>
  <si>
    <t>Протяженность</t>
  </si>
  <si>
    <t>Объем условных единиц</t>
  </si>
  <si>
    <t>у/100км</t>
  </si>
  <si>
    <t>км</t>
  </si>
  <si>
    <t>у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</si>
  <si>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</si>
  <si>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</si>
  <si>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</si>
  <si>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</si>
  <si>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</si>
  <si>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</si>
  <si>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</si>
  <si>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</si>
  <si>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</si>
  <si>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</si>
  <si>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</si>
  <si>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</si>
  <si>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</si>
  <si>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</si>
  <si>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</si>
  <si>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</si>
  <si>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</si>
  <si>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>СН-1, всего</t>
  </si>
  <si>
    <t>СН-2, всего</t>
  </si>
  <si>
    <t xml:space="preserve">0, 4 кВ </t>
  </si>
  <si>
    <t xml:space="preserve">до 1 кВ </t>
  </si>
  <si>
    <t>НН, всего</t>
  </si>
  <si>
    <t>Итого</t>
  </si>
  <si>
    <t>Всего</t>
  </si>
  <si>
    <t>ВН</t>
  </si>
  <si>
    <t>СН1</t>
  </si>
  <si>
    <t>СН2</t>
  </si>
  <si>
    <t>НН</t>
  </si>
  <si>
    <t>Примечание. При расчете условных единиц протяженность ВЛЭП - 0,4 кВ от линии до ввода в здании не учитывается.</t>
  </si>
  <si>
    <t>Условные единицы по ВЛЭП - 0,4 кВ учитывают трудозатраты на обслуживание и ремонт:</t>
  </si>
  <si>
    <t>а) воздушных линий в здание и</t>
  </si>
  <si>
    <t>б) линий с совместной подвеской проводов.</t>
  </si>
  <si>
    <t>- Условные единицы по ВЛЭП 0,4 - 20 кВ учитывают трудозатраты оперативного персонала распределительных сетей 0,4 - 20 кВ.</t>
  </si>
  <si>
    <t>- Кабельные вводы учтены в условных единицах КЛЭП напряжением до 1 кВ.</t>
  </si>
  <si>
    <t>Приложение №11 внегородские территории ЗАТО Северск</t>
  </si>
  <si>
    <t>№ п/п</t>
  </si>
  <si>
    <t>Наименование</t>
  </si>
  <si>
    <t>Единица измерения</t>
  </si>
  <si>
    <t>Количество условных единиц (у) на единицу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</si>
  <si>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</si>
  <si>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</si>
  <si>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</si>
  <si>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</si>
  <si>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</si>
  <si>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</si>
  <si>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</si>
  <si>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</si>
  <si>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</si>
  <si>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</si>
  <si>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</si>
  <si>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</si>
  <si>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</si>
  <si>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</si>
  <si>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</si>
  <si>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</si>
  <si>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</si>
  <si>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</si>
  <si>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</si>
  <si>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</si>
  <si>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</si>
  <si>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14</t>
  </si>
  <si>
    <t>15.</t>
  </si>
  <si>
    <t>Итого по Р2.1. и Р2.2.</t>
  </si>
  <si>
    <t xml:space="preserve">ВСЕГО </t>
  </si>
  <si>
    <t>Примечание. В п. 1 учтены трудозатраты оперативного персонала подстанций напряжением 35 - 1150 кВ.</t>
  </si>
  <si>
    <t>Условные единицы по п. п. 2 - 9 учитывают трудозатраты по обслуживанию и ремонту оборудования, не включенного в номенклатуру условных единиц (трансформаторы напряжения, аккумуляторные батареи, сборные шины и т.д.), резервного оборудования.</t>
  </si>
  <si>
    <t>Условные единицы по п. 2 "Силовые трансформаторы 1 - 20 кВ" определяются только для трансформаторов, используемых для собственных нужд подстанций 35 - 1150 кВ.</t>
  </si>
  <si>
    <t>По п. п. 3 - 6 учтены дополнительные трудозатраты на обслуживание и ремонт устройств релейной защиты и автоматики, а для воздушных выключателей (п. 3) - дополнительно трудозатраты по обслуживанию и ремонту компрессорных установок.</t>
  </si>
  <si>
    <t>Значение условных единиц п. п. 4 и 6 "Масляные выключатели 1 - 20 кВ" и "Выключатели нагрузки 1 - 20 кВ" относятся к коммутационным аппаратам, установленным в распределительных устройствах 1 - 20 кВ подстанций 35 - 1150 кВ, ТП, КТП и РП 1 - 20 кВ, а также к секционирующим коммутационным аппаратам на линиях 1 - 20 кВ.</t>
  </si>
  <si>
    <t>Объем РП 1 - 20 кВ в условных единицах определяется по количеству установленных масляных выключателей (п. 4) и выключателей нагрузки (п. 6). При установке в РП трансформаторов 1 - 20/0,4 кВ дополнительные объемы обслуживания определяются по п. 11 или 12.</t>
  </si>
  <si>
    <t>По п. п. 10 - 12 дополнительно учтены трудозатраты оперативного персонала распределительных сетей 0,4 - 20 кВ.</t>
  </si>
  <si>
    <t>По п. п. 1, 2 условные единицы относятся на уровень напряжения, соответствующий первичному напряжению.</t>
  </si>
  <si>
    <t>Условные единицы электрооборудования понизительных подстанций относятся на уровень высшего напряжения подстанций.</t>
  </si>
  <si>
    <t>по состоянию на 01.01.2024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</si>
</sst>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_-* #,##0.00[$€-1]_-;\-* #,##0.00[$€-1]_-;_-* &quot;-&quot;??[$€-1]_-"/>
    <numFmt numFmtId="166" formatCode="&quot;$&quot;#,##0_);[Red]\(&quot;$&quot;#,##0\)"/>
    <numFmt numFmtId="167" formatCode="General_)"/>
    <numFmt numFmtId="168" formatCode="_-* #,##0_р_._-;\-* #,##0_р_._-;_-* &quot;-&quot;_р_._-;_-@_-"/>
    <numFmt numFmtId="169" formatCode="_-* #,##0.00_р_._-;\-* #,##0.00_р_._-;_-* &quot;-&quot;??_р_._-;_-@_-"/>
    <numFmt numFmtId="170" formatCode="#,##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ahoma"/>
      <family val="2"/>
      <charset val="204"/>
    </font>
    <font>
      <sz val="11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sz val="8"/>
      <name val="Helv"/>
    </font>
    <font>
      <sz val="11"/>
      <name val="Tahoma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</font>
    <font>
      <sz val="10"/>
      <name val="NTHarmonica"/>
    </font>
    <font>
      <sz val="10"/>
      <name val="Times New Roman Cyr"/>
      <charset val="204"/>
    </font>
    <font>
      <sz val="11"/>
      <color indexed="8"/>
      <name val="Arial"/>
      <family val="2"/>
      <charset val="204"/>
    </font>
    <font>
      <sz val="11"/>
      <color indexed="9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4" fontId="4" fillId="3" borderId="2" applyBorder="0">
      <alignment horizontal="right"/>
    </xf>
    <xf numFmtId="0" fontId="6" fillId="0" borderId="0"/>
    <xf numFmtId="165" fontId="6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4" fillId="0" borderId="0"/>
    <xf numFmtId="0" fontId="9" fillId="0" borderId="5" applyNumberFormat="0" applyAlignment="0">
      <protection locked="0"/>
    </xf>
    <xf numFmtId="166" fontId="10" fillId="0" borderId="0" applyFont="0" applyFill="0" applyBorder="0" applyAlignment="0" applyProtection="0"/>
    <xf numFmtId="0" fontId="11" fillId="0" borderId="0" applyFill="0" applyBorder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5" borderId="5" applyNumberFormat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/>
    <xf numFmtId="49" fontId="4" fillId="0" borderId="0" applyBorder="0">
      <alignment vertical="top"/>
    </xf>
    <xf numFmtId="0" fontId="16" fillId="0" borderId="0"/>
    <xf numFmtId="0" fontId="11" fillId="0" borderId="0" applyFill="0" applyBorder="0" applyProtection="0">
      <alignment vertical="center"/>
    </xf>
    <xf numFmtId="0" fontId="11" fillId="0" borderId="0" applyFill="0" applyBorder="0" applyProtection="0">
      <alignment vertical="center"/>
    </xf>
    <xf numFmtId="0" fontId="17" fillId="0" borderId="0" applyNumberFormat="0">
      <alignment horizontal="left"/>
    </xf>
    <xf numFmtId="49" fontId="18" fillId="6" borderId="6" applyNumberFormat="0">
      <alignment horizontal="center" vertical="center"/>
    </xf>
    <xf numFmtId="167" fontId="19" fillId="0" borderId="7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Border="0">
      <alignment horizontal="center" vertical="center" wrapText="1"/>
    </xf>
    <xf numFmtId="0" fontId="23" fillId="0" borderId="8" applyBorder="0">
      <alignment horizontal="center" vertical="center" wrapText="1"/>
    </xf>
    <xf numFmtId="167" fontId="24" fillId="7" borderId="7"/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0" fontId="25" fillId="0" borderId="0">
      <alignment horizontal="center" vertical="top" wrapText="1"/>
    </xf>
    <xf numFmtId="0" fontId="26" fillId="0" borderId="0">
      <alignment horizontal="center" vertical="center" wrapText="1"/>
    </xf>
    <xf numFmtId="0" fontId="14" fillId="2" borderId="0" applyFill="0">
      <alignment wrapText="1"/>
    </xf>
    <xf numFmtId="49" fontId="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49" fontId="4" fillId="8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4" fillId="0" borderId="0"/>
    <xf numFmtId="0" fontId="15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9" fontId="14" fillId="0" borderId="0">
      <alignment horizontal="center"/>
    </xf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4" fillId="2" borderId="0" applyBorder="0">
      <alignment horizontal="right"/>
    </xf>
    <xf numFmtId="4" fontId="4" fillId="2" borderId="0" applyFont="0" applyBorder="0">
      <alignment horizontal="right"/>
    </xf>
    <xf numFmtId="4" fontId="4" fillId="2" borderId="0" applyBorder="0">
      <alignment horizontal="right"/>
    </xf>
    <xf numFmtId="4" fontId="4" fillId="9" borderId="9" applyBorder="0">
      <alignment horizontal="right"/>
    </xf>
    <xf numFmtId="4" fontId="4" fillId="2" borderId="9" applyBorder="0">
      <alignment horizontal="right"/>
    </xf>
    <xf numFmtId="4" fontId="4" fillId="9" borderId="10" applyBorder="0">
      <alignment horizontal="right"/>
    </xf>
    <xf numFmtId="169" fontId="3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5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2" fillId="0" borderId="0" xfId="0" applyNumberFormat="1" applyFont="1" applyAlignment="1" applyProtection="1">
      <alignment vertical="top"/>
    </xf>
    <xf numFmtId="0" fontId="2" fillId="4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/>
    </xf>
    <xf numFmtId="4" fontId="5" fillId="0" borderId="0" xfId="0" applyNumberFormat="1" applyFont="1" applyFill="1" applyAlignment="1" applyProtection="1">
      <alignment vertical="top"/>
    </xf>
    <xf numFmtId="4" fontId="3" fillId="0" borderId="0" xfId="0" applyNumberFormat="1" applyFont="1" applyFill="1" applyAlignment="1" applyProtection="1">
      <alignment vertical="top"/>
    </xf>
    <xf numFmtId="4" fontId="2" fillId="0" borderId="0" xfId="0" applyNumberFormat="1" applyFont="1" applyAlignment="1" applyProtection="1">
      <alignment vertical="top"/>
    </xf>
    <xf numFmtId="4" fontId="2" fillId="0" borderId="0" xfId="0" applyNumberFormat="1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center" vertical="top"/>
    </xf>
    <xf numFmtId="4" fontId="3" fillId="0" borderId="0" xfId="0" applyNumberFormat="1" applyFont="1" applyAlignment="1" applyProtection="1">
      <alignment vertical="top"/>
    </xf>
    <xf numFmtId="4" fontId="2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169" fontId="2" fillId="0" borderId="0" xfId="172" applyFont="1" applyAlignment="1" applyProtection="1">
      <alignment vertical="top"/>
    </xf>
    <xf numFmtId="4" fontId="2" fillId="0" borderId="0" xfId="0" applyNumberFormat="1" applyFont="1" applyAlignment="1" applyProtection="1">
      <alignment vertical="top" wrapText="1"/>
    </xf>
    <xf numFmtId="0" fontId="2" fillId="4" borderId="0" xfId="0" applyFont="1" applyFill="1" applyAlignment="1" applyProtection="1">
      <alignment vertical="top"/>
    </xf>
    <xf numFmtId="0" fontId="3" fillId="4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" fontId="3" fillId="3" borderId="2" xfId="1" applyFont="1" applyBorder="1" applyAlignment="1" applyProtection="1">
      <alignment horizontal="center" vertical="center"/>
      <protection locked="0"/>
    </xf>
    <xf numFmtId="0" fontId="0" fillId="0" borderId="0" xfId="0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</xf>
    <xf numFmtId="0" fontId="2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3" fillId="4" borderId="0" xfId="0" applyNumberFormat="1" applyFont="1" applyFill="1" applyBorder="1" applyAlignment="1" applyProtection="1">
      <alignment horizontal="center" vertical="center"/>
    </xf>
    <xf numFmtId="4" fontId="3" fillId="4" borderId="0" xfId="0" applyNumberFormat="1" applyFont="1" applyFill="1" applyBorder="1" applyAlignment="1" applyProtection="1">
      <alignment horizontal="right" vertical="center"/>
    </xf>
    <xf numFmtId="4" fontId="3" fillId="4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top"/>
    </xf>
    <xf numFmtId="4" fontId="3" fillId="3" borderId="2" xfId="0" applyNumberFormat="1" applyFont="1" applyFill="1" applyBorder="1" applyAlignment="1" applyProtection="1">
      <alignment horizontal="center" vertical="center"/>
      <protection locked="0"/>
    </xf>
    <xf numFmtId="4" fontId="2" fillId="2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top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Border="1" applyAlignment="1" applyProtection="1">
      <alignment horizontal="right" vertical="center"/>
      <protection locked="0"/>
    </xf>
    <xf numFmtId="0" fontId="3" fillId="0" borderId="2" xfId="17" applyFont="1" applyFill="1" applyBorder="1" applyAlignment="1">
      <alignment horizontal="center" vertical="center"/>
    </xf>
    <xf numFmtId="0" fontId="0" fillId="0" borderId="0" xfId="0"/>
    <xf numFmtId="4" fontId="2" fillId="0" borderId="0" xfId="0" applyNumberFormat="1" applyFont="1" applyAlignment="1" applyProtection="1">
      <alignment vertical="top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/>
    </xf>
    <xf numFmtId="4" fontId="2" fillId="0" borderId="0" xfId="0" applyNumberFormat="1" applyFont="1" applyAlignment="1" applyProtection="1">
      <alignment horizontal="center" vertical="top"/>
    </xf>
    <xf numFmtId="4" fontId="2" fillId="0" borderId="0" xfId="0" applyNumberFormat="1" applyFont="1" applyFill="1" applyAlignment="1" applyProtection="1">
      <alignment vertical="top"/>
    </xf>
    <xf numFmtId="0" fontId="34" fillId="0" borderId="0" xfId="0" applyFont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right" vertical="center"/>
      <protection locked="0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7" fontId="2" fillId="0" borderId="2" xfId="0" quotePrefix="1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vertical="top"/>
    </xf>
    <xf numFmtId="2" fontId="2" fillId="0" borderId="2" xfId="0" applyNumberFormat="1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/>
    </xf>
    <xf numFmtId="4" fontId="2" fillId="0" borderId="2" xfId="0" applyNumberFormat="1" applyFont="1" applyBorder="1" applyAlignment="1" applyProtection="1">
      <alignment vertical="top"/>
    </xf>
    <xf numFmtId="4" fontId="2" fillId="0" borderId="0" xfId="0" applyNumberFormat="1" applyFont="1" applyAlignment="1" applyProtection="1">
      <alignment vertical="top" wrapText="1"/>
    </xf>
    <xf numFmtId="4" fontId="3" fillId="0" borderId="0" xfId="0" applyNumberFormat="1" applyFont="1" applyAlignment="1" applyProtection="1">
      <alignment vertical="top"/>
    </xf>
    <xf numFmtId="170" fontId="2" fillId="2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/>
      <protection locked="0"/>
    </xf>
    <xf numFmtId="4" fontId="2" fillId="2" borderId="2" xfId="0" applyNumberFormat="1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4" fontId="3" fillId="0" borderId="2" xfId="17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4" fontId="2" fillId="0" borderId="0" xfId="0" applyNumberFormat="1" applyFont="1" applyAlignment="1" applyProtection="1">
      <alignment vertical="top" wrapText="1"/>
    </xf>
    <xf numFmtId="4" fontId="2" fillId="0" borderId="11" xfId="0" applyNumberFormat="1" applyFont="1" applyBorder="1" applyAlignment="1" applyProtection="1">
      <alignment horizontal="left" vertical="top"/>
    </xf>
  </cellXfs>
  <cellStyles count="177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" xfId="173"/>
    <cellStyle name="Гиперссылка 2 2" xfId="33"/>
    <cellStyle name="Гиперссылка 4" xfId="34"/>
    <cellStyle name="Заголовок" xfId="35"/>
    <cellStyle name="ЗаголовокСтолбца" xfId="36"/>
    <cellStyle name="Защитный" xfId="37"/>
    <cellStyle name="Значение" xfId="1"/>
    <cellStyle name="Значение 10" xfId="38"/>
    <cellStyle name="Значение 11" xfId="39"/>
    <cellStyle name="Значение 12" xfId="40"/>
    <cellStyle name="Значение 13" xfId="41"/>
    <cellStyle name="Значение 2" xfId="42"/>
    <cellStyle name="Значение 3" xfId="43"/>
    <cellStyle name="Значение 4" xfId="44"/>
    <cellStyle name="Значение 5" xfId="45"/>
    <cellStyle name="Значение 6" xfId="46"/>
    <cellStyle name="Значение 7" xfId="47"/>
    <cellStyle name="Значение 8" xfId="48"/>
    <cellStyle name="Значение 9" xfId="49"/>
    <cellStyle name="Мои наименования показателей" xfId="52"/>
    <cellStyle name="Мой заголовок" xfId="50"/>
    <cellStyle name="Мой заголовок листа" xfId="51"/>
    <cellStyle name="Обычный" xfId="0" builtinId="0"/>
    <cellStyle name="Обычный 10" xfId="53"/>
    <cellStyle name="Обычный 11 3" xfId="54"/>
    <cellStyle name="Обычный 11 3 10" xfId="55"/>
    <cellStyle name="Обычный 11 3 11" xfId="56"/>
    <cellStyle name="Обычный 11 3 12" xfId="57"/>
    <cellStyle name="Обычный 11 3 13" xfId="58"/>
    <cellStyle name="Обычный 11 3 14" xfId="59"/>
    <cellStyle name="Обычный 11 3 2" xfId="60"/>
    <cellStyle name="Обычный 11 3 2 10" xfId="61"/>
    <cellStyle name="Обычный 11 3 2 11" xfId="62"/>
    <cellStyle name="Обычный 11 3 2 12" xfId="63"/>
    <cellStyle name="Обычный 11 3 2 13" xfId="64"/>
    <cellStyle name="Обычный 11 3 2 2" xfId="65"/>
    <cellStyle name="Обычный 11 3 2 3" xfId="66"/>
    <cellStyle name="Обычный 11 3 2 4" xfId="67"/>
    <cellStyle name="Обычный 11 3 2 5" xfId="68"/>
    <cellStyle name="Обычный 11 3 2 6" xfId="69"/>
    <cellStyle name="Обычный 11 3 2 7" xfId="70"/>
    <cellStyle name="Обычный 11 3 2 8" xfId="71"/>
    <cellStyle name="Обычный 11 3 2 9" xfId="72"/>
    <cellStyle name="Обычный 11 3 3" xfId="73"/>
    <cellStyle name="Обычный 11 3 4" xfId="74"/>
    <cellStyle name="Обычный 11 3 5" xfId="75"/>
    <cellStyle name="Обычный 11 3 6" xfId="76"/>
    <cellStyle name="Обычный 11 3 7" xfId="77"/>
    <cellStyle name="Обычный 11 3 8" xfId="78"/>
    <cellStyle name="Обычный 11 3 9" xfId="79"/>
    <cellStyle name="Обычный 2" xfId="80"/>
    <cellStyle name="Обычный 2 2" xfId="81"/>
    <cellStyle name="Обычный 2 2 10" xfId="82"/>
    <cellStyle name="Обычный 2 2 11" xfId="83"/>
    <cellStyle name="Обычный 2 2 12" xfId="84"/>
    <cellStyle name="Обычный 2 2 13" xfId="85"/>
    <cellStyle name="Обычный 2 2 14" xfId="86"/>
    <cellStyle name="Обычный 2 2 2" xfId="87"/>
    <cellStyle name="Обычный 2 2 2 10" xfId="88"/>
    <cellStyle name="Обычный 2 2 2 11" xfId="89"/>
    <cellStyle name="Обычный 2 2 2 12" xfId="90"/>
    <cellStyle name="Обычный 2 2 2 13" xfId="91"/>
    <cellStyle name="Обычный 2 2 2 2" xfId="92"/>
    <cellStyle name="Обычный 2 2 2 3" xfId="93"/>
    <cellStyle name="Обычный 2 2 2 4" xfId="94"/>
    <cellStyle name="Обычный 2 2 2 5" xfId="95"/>
    <cellStyle name="Обычный 2 2 2 6" xfId="96"/>
    <cellStyle name="Обычный 2 2 2 7" xfId="97"/>
    <cellStyle name="Обычный 2 2 2 8" xfId="98"/>
    <cellStyle name="Обычный 2 2 2 9" xfId="99"/>
    <cellStyle name="Обычный 2 2 3" xfId="100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3" xfId="107"/>
    <cellStyle name="Обычный 3" xfId="108"/>
    <cellStyle name="Обычный 3 2" xfId="109"/>
    <cellStyle name="Обычный 3 3" xfId="110"/>
    <cellStyle name="Обычный 4" xfId="111"/>
    <cellStyle name="Обычный 4 10" xfId="112"/>
    <cellStyle name="Обычный 4 11" xfId="113"/>
    <cellStyle name="Обычный 4 12" xfId="114"/>
    <cellStyle name="Обычный 4 13" xfId="115"/>
    <cellStyle name="Обычный 4 14" xfId="116"/>
    <cellStyle name="Обычный 4 15" xfId="117"/>
    <cellStyle name="Обычный 4 2" xfId="118"/>
    <cellStyle name="Обычный 4 2 10" xfId="119"/>
    <cellStyle name="Обычный 4 2 11" xfId="120"/>
    <cellStyle name="Обычный 4 2 12" xfId="121"/>
    <cellStyle name="Обычный 4 2 13" xfId="122"/>
    <cellStyle name="Обычный 4 2 2" xfId="123"/>
    <cellStyle name="Обычный 4 2 3" xfId="124"/>
    <cellStyle name="Обычный 4 2 4" xfId="125"/>
    <cellStyle name="Обычный 4 2 5" xfId="126"/>
    <cellStyle name="Обычный 4 2 6" xfId="127"/>
    <cellStyle name="Обычный 4 2 7" xfId="128"/>
    <cellStyle name="Обычный 4 2 8" xfId="129"/>
    <cellStyle name="Обычный 4 2 9" xfId="130"/>
    <cellStyle name="Обычный 4 3" xfId="131"/>
    <cellStyle name="Обычный 4 3 10" xfId="132"/>
    <cellStyle name="Обычный 4 3 11" xfId="133"/>
    <cellStyle name="Обычный 4 3 12" xfId="134"/>
    <cellStyle name="Обычный 4 3 13" xfId="135"/>
    <cellStyle name="Обычный 4 3 2" xfId="136"/>
    <cellStyle name="Обычный 4 3 3" xfId="137"/>
    <cellStyle name="Обычный 4 3 4" xfId="138"/>
    <cellStyle name="Обычный 4 3 5" xfId="139"/>
    <cellStyle name="Обычный 4 3 6" xfId="140"/>
    <cellStyle name="Обычный 4 3 7" xfId="141"/>
    <cellStyle name="Обычный 4 3 8" xfId="142"/>
    <cellStyle name="Обычный 4 3 9" xfId="143"/>
    <cellStyle name="Обычный 4 4" xfId="144"/>
    <cellStyle name="Обычный 4 5" xfId="145"/>
    <cellStyle name="Обычный 4 6" xfId="146"/>
    <cellStyle name="Обычный 4 7" xfId="147"/>
    <cellStyle name="Обычный 4 8" xfId="148"/>
    <cellStyle name="Обычный 4 9" xfId="149"/>
    <cellStyle name="Обычный 5" xfId="150"/>
    <cellStyle name="Обычный 6" xfId="151"/>
    <cellStyle name="Обычный 7" xfId="152"/>
    <cellStyle name="Обычный 9 2" xfId="153"/>
    <cellStyle name="Процентный 2" xfId="154"/>
    <cellStyle name="Процентный 2 2" xfId="174"/>
    <cellStyle name="Процентный 5" xfId="155"/>
    <cellStyle name="Процентный 5 2" xfId="156"/>
    <cellStyle name="Стиль 1" xfId="157"/>
    <cellStyle name="Текстовый" xfId="158"/>
    <cellStyle name="Тысячи [0]_3Com" xfId="159"/>
    <cellStyle name="Тысячи_3Com" xfId="160"/>
    <cellStyle name="Финансовый 2" xfId="161"/>
    <cellStyle name="Финансовый 3" xfId="162"/>
    <cellStyle name="Финансовый 3 2" xfId="163"/>
    <cellStyle name="Финансовый 4" xfId="164"/>
    <cellStyle name="Финансовый 4 2" xfId="165"/>
    <cellStyle name="Финансовый 4 3" xfId="175"/>
    <cellStyle name="Финансовый 5" xfId="172"/>
    <cellStyle name="Финансовый 5 2" xfId="176"/>
    <cellStyle name="Формула" xfId="166"/>
    <cellStyle name="Формула 3" xfId="167"/>
    <cellStyle name="Формула_GRES.2007.5" xfId="168"/>
    <cellStyle name="ФормулаВБ" xfId="169"/>
    <cellStyle name="ФормулаВБ 2" xfId="170"/>
    <cellStyle name="ФормулаНаКонтроль" xfId="1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es\users\Documents%20and%20Settings\rml\&#1056;&#1072;&#1073;&#1086;&#1095;&#1080;&#1081;%20&#1089;&#1090;&#1086;&#1083;\2402_%20PREDEL%20PEREDACHA%20_&#1058;&#1056;&#105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15/&#1041;&#1072;&#1083;&#1072;&#1085;&#1089;&#1099;/ENERGY.KTL.LT.CALC.NVV.NET/ENERGY.KTL.LT.CALC.NVV.NET.6.70_T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Алтайский край</v>
          </cell>
        </row>
        <row r="2">
          <cell r="A2" t="str">
            <v>Амурская область</v>
          </cell>
          <cell r="M2">
            <v>0.04</v>
          </cell>
          <cell r="N2" t="str">
            <v>2009-2017</v>
          </cell>
        </row>
        <row r="3">
          <cell r="A3" t="str">
            <v>Архангельская область</v>
          </cell>
          <cell r="M3">
            <v>0.05</v>
          </cell>
          <cell r="N3" t="str">
            <v>2010-2017</v>
          </cell>
        </row>
        <row r="4">
          <cell r="A4" t="str">
            <v>Астраханская область</v>
          </cell>
          <cell r="M4">
            <v>0.06</v>
          </cell>
          <cell r="N4" t="str">
            <v>2011-2017</v>
          </cell>
        </row>
        <row r="5">
          <cell r="A5" t="str">
            <v>Белгородская область</v>
          </cell>
          <cell r="M5">
            <v>7.0000000000000007E-2</v>
          </cell>
          <cell r="N5" t="str">
            <v>2012-2014</v>
          </cell>
        </row>
        <row r="6">
          <cell r="A6" t="str">
            <v>Брянская область</v>
          </cell>
          <cell r="M6">
            <v>0.08</v>
          </cell>
          <cell r="N6" t="str">
            <v>2012-2017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Инструкция"/>
      <sheetName val="modInstruction"/>
      <sheetName val="Лог обновления"/>
      <sheetName val="Титульный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frmReestr"/>
      <sheetName val="modPass"/>
      <sheetName val="modProv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Версия 1.1</v>
          </cell>
        </row>
      </sheetData>
      <sheetData sheetId="14"/>
      <sheetData sheetId="15"/>
      <sheetData sheetId="16">
        <row r="5">
          <cell r="M5">
            <v>2011</v>
          </cell>
        </row>
        <row r="8">
          <cell r="F8" t="str">
            <v>Томская область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AQ18">
            <v>5.0999999999999997E-2</v>
          </cell>
        </row>
        <row r="19">
          <cell r="AQ19">
            <v>0.01</v>
          </cell>
        </row>
        <row r="20">
          <cell r="AE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69266.535300000003</v>
          </cell>
          <cell r="AQ20">
            <v>69438.1878</v>
          </cell>
          <cell r="AR20">
            <v>0</v>
          </cell>
          <cell r="AS20">
            <v>69438.1878</v>
          </cell>
        </row>
        <row r="21">
          <cell r="AK21">
            <v>0</v>
          </cell>
          <cell r="AQ21">
            <v>0</v>
          </cell>
        </row>
        <row r="22">
          <cell r="AK22">
            <v>0.75</v>
          </cell>
          <cell r="AN22">
            <v>0.75</v>
          </cell>
          <cell r="AQ22">
            <v>0.75</v>
          </cell>
        </row>
        <row r="23">
          <cell r="AK23">
            <v>1</v>
          </cell>
          <cell r="AQ23">
            <v>1.000409949</v>
          </cell>
        </row>
        <row r="27">
          <cell r="AE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266480.60020235192</v>
          </cell>
          <cell r="AR27">
            <v>0</v>
          </cell>
          <cell r="AS27">
            <v>266480.60020235192</v>
          </cell>
        </row>
        <row r="28">
          <cell r="AE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132702.29999999999</v>
          </cell>
          <cell r="AR28">
            <v>0</v>
          </cell>
          <cell r="AS28">
            <v>132702.29999999999</v>
          </cell>
        </row>
        <row r="29">
          <cell r="AL29">
            <v>0</v>
          </cell>
          <cell r="AM29">
            <v>0</v>
          </cell>
          <cell r="AR29">
            <v>0</v>
          </cell>
          <cell r="AS29">
            <v>0</v>
          </cell>
        </row>
        <row r="30">
          <cell r="AL30">
            <v>0</v>
          </cell>
          <cell r="AM30">
            <v>0</v>
          </cell>
          <cell r="AQ30">
            <v>132702.29999999999</v>
          </cell>
          <cell r="AR30">
            <v>0</v>
          </cell>
          <cell r="AS30">
            <v>132702.29999999999</v>
          </cell>
        </row>
        <row r="31">
          <cell r="AL31">
            <v>0</v>
          </cell>
          <cell r="AM31">
            <v>0</v>
          </cell>
          <cell r="AQ31">
            <v>133778.30020235194</v>
          </cell>
          <cell r="AR31">
            <v>0</v>
          </cell>
          <cell r="AS31">
            <v>133778.30020235194</v>
          </cell>
        </row>
        <row r="32">
          <cell r="AE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1010751.9335497206</v>
          </cell>
          <cell r="AR32">
            <v>0</v>
          </cell>
          <cell r="AS32">
            <v>1010751.9335497204</v>
          </cell>
          <cell r="AT32">
            <v>0</v>
          </cell>
        </row>
        <row r="33">
          <cell r="AE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312291.09000000003</v>
          </cell>
          <cell r="AR33">
            <v>0</v>
          </cell>
          <cell r="AS33">
            <v>312291.09000000003</v>
          </cell>
        </row>
        <row r="34">
          <cell r="AL34">
            <v>0</v>
          </cell>
          <cell r="AM34">
            <v>0</v>
          </cell>
          <cell r="AR34">
            <v>0</v>
          </cell>
          <cell r="AS34">
            <v>0</v>
          </cell>
        </row>
        <row r="35">
          <cell r="AE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312291.09000000003</v>
          </cell>
          <cell r="AR35">
            <v>0</v>
          </cell>
          <cell r="AS35">
            <v>312291.09000000003</v>
          </cell>
        </row>
        <row r="36">
          <cell r="AL36">
            <v>0</v>
          </cell>
          <cell r="AM36">
            <v>0</v>
          </cell>
          <cell r="AQ36">
            <v>15316.3</v>
          </cell>
          <cell r="AR36">
            <v>0</v>
          </cell>
          <cell r="AS36">
            <v>15316.3</v>
          </cell>
        </row>
        <row r="37">
          <cell r="AL37">
            <v>0</v>
          </cell>
          <cell r="AM37">
            <v>0</v>
          </cell>
          <cell r="AQ37">
            <v>36471.4</v>
          </cell>
          <cell r="AR37">
            <v>0</v>
          </cell>
          <cell r="AS37">
            <v>36471.4</v>
          </cell>
        </row>
        <row r="38">
          <cell r="AL38">
            <v>0</v>
          </cell>
          <cell r="AM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L39">
            <v>0</v>
          </cell>
          <cell r="AM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L40">
            <v>0</v>
          </cell>
          <cell r="AM40">
            <v>0</v>
          </cell>
          <cell r="AR40">
            <v>0</v>
          </cell>
          <cell r="AS40">
            <v>0</v>
          </cell>
        </row>
        <row r="41">
          <cell r="AL41">
            <v>0</v>
          </cell>
          <cell r="AM41">
            <v>0</v>
          </cell>
          <cell r="AQ41">
            <v>2246.5</v>
          </cell>
          <cell r="AR41">
            <v>0</v>
          </cell>
          <cell r="AS41">
            <v>2246.5</v>
          </cell>
        </row>
        <row r="42">
          <cell r="AL42">
            <v>0</v>
          </cell>
          <cell r="AM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L43">
            <v>0</v>
          </cell>
          <cell r="AM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L44">
            <v>0</v>
          </cell>
          <cell r="AM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L45">
            <v>0</v>
          </cell>
          <cell r="AM45">
            <v>0</v>
          </cell>
          <cell r="AQ45">
            <v>5294.9</v>
          </cell>
          <cell r="AR45">
            <v>0</v>
          </cell>
          <cell r="AS45">
            <v>5294.9</v>
          </cell>
        </row>
        <row r="46">
          <cell r="AL46">
            <v>0</v>
          </cell>
          <cell r="AM46">
            <v>0</v>
          </cell>
          <cell r="AQ46">
            <v>18284.5</v>
          </cell>
          <cell r="AR46">
            <v>0</v>
          </cell>
          <cell r="AS46">
            <v>18284.5</v>
          </cell>
        </row>
        <row r="47">
          <cell r="AL47">
            <v>0</v>
          </cell>
          <cell r="AM47">
            <v>0</v>
          </cell>
          <cell r="AQ47">
            <v>5851.6</v>
          </cell>
          <cell r="AR47">
            <v>0</v>
          </cell>
          <cell r="AS47">
            <v>5851.6</v>
          </cell>
        </row>
        <row r="48">
          <cell r="AL48">
            <v>0</v>
          </cell>
          <cell r="AM48">
            <v>0</v>
          </cell>
          <cell r="AQ48">
            <v>14816.7</v>
          </cell>
          <cell r="AR48">
            <v>0</v>
          </cell>
          <cell r="AS48">
            <v>14816.7</v>
          </cell>
        </row>
        <row r="49">
          <cell r="AL49">
            <v>0</v>
          </cell>
          <cell r="AM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L50">
            <v>0</v>
          </cell>
          <cell r="AM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184630.46000000002</v>
          </cell>
          <cell r="AR51">
            <v>0</v>
          </cell>
          <cell r="AS51">
            <v>184630.46000000002</v>
          </cell>
        </row>
        <row r="52">
          <cell r="AL52">
            <v>0</v>
          </cell>
          <cell r="AM52">
            <v>0</v>
          </cell>
          <cell r="AQ52">
            <v>29378.73</v>
          </cell>
          <cell r="AR52">
            <v>0</v>
          </cell>
          <cell r="AS52">
            <v>29378.73</v>
          </cell>
        </row>
        <row r="53"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E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E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82094.7</v>
          </cell>
          <cell r="AR56">
            <v>0</v>
          </cell>
          <cell r="AS56">
            <v>82094.7</v>
          </cell>
        </row>
        <row r="57">
          <cell r="AL57">
            <v>0</v>
          </cell>
          <cell r="AM57">
            <v>0</v>
          </cell>
          <cell r="AQ57">
            <v>18607.75</v>
          </cell>
          <cell r="AR57">
            <v>0</v>
          </cell>
          <cell r="AS57">
            <v>18607.75</v>
          </cell>
        </row>
        <row r="58">
          <cell r="AL58">
            <v>0</v>
          </cell>
          <cell r="AM58">
            <v>0</v>
          </cell>
          <cell r="AQ58">
            <v>55384.91</v>
          </cell>
          <cell r="AR58">
            <v>0</v>
          </cell>
          <cell r="AS58">
            <v>55384.91</v>
          </cell>
        </row>
        <row r="59">
          <cell r="AE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8102.04</v>
          </cell>
          <cell r="AR59">
            <v>0</v>
          </cell>
          <cell r="AS59">
            <v>8102.04</v>
          </cell>
        </row>
        <row r="60">
          <cell r="AE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1671618.3237520726</v>
          </cell>
          <cell r="AR60">
            <v>0</v>
          </cell>
          <cell r="AS60">
            <v>1671618.3237520724</v>
          </cell>
        </row>
        <row r="65">
          <cell r="AE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1723142.63</v>
          </cell>
          <cell r="AR65">
            <v>0</v>
          </cell>
          <cell r="AS65">
            <v>1723142.63</v>
          </cell>
        </row>
        <row r="67">
          <cell r="AL67">
            <v>0</v>
          </cell>
          <cell r="AM67">
            <v>0</v>
          </cell>
          <cell r="AR67">
            <v>0</v>
          </cell>
          <cell r="AS67">
            <v>0</v>
          </cell>
        </row>
        <row r="68"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44917.119999999995</v>
          </cell>
          <cell r="AR68">
            <v>0</v>
          </cell>
          <cell r="AS68">
            <v>44917.119999999995</v>
          </cell>
        </row>
        <row r="69">
          <cell r="AL69">
            <v>0</v>
          </cell>
          <cell r="AM69">
            <v>0</v>
          </cell>
          <cell r="AQ69">
            <v>5211.49</v>
          </cell>
          <cell r="AR69">
            <v>0</v>
          </cell>
          <cell r="AS69">
            <v>5211.49</v>
          </cell>
        </row>
        <row r="70">
          <cell r="AL70">
            <v>0</v>
          </cell>
          <cell r="AM70">
            <v>0</v>
          </cell>
          <cell r="AQ70">
            <v>2111.15</v>
          </cell>
          <cell r="AR70">
            <v>0</v>
          </cell>
          <cell r="AS70">
            <v>2111.15</v>
          </cell>
        </row>
        <row r="71">
          <cell r="AL71">
            <v>0</v>
          </cell>
          <cell r="AM71">
            <v>0</v>
          </cell>
          <cell r="AQ71">
            <v>37229.759999999995</v>
          </cell>
          <cell r="AR71">
            <v>0</v>
          </cell>
          <cell r="AS71">
            <v>37229.759999999995</v>
          </cell>
        </row>
        <row r="72">
          <cell r="AL72">
            <v>0</v>
          </cell>
          <cell r="AM72">
            <v>0</v>
          </cell>
          <cell r="AQ72">
            <v>364.72</v>
          </cell>
          <cell r="AR72">
            <v>0</v>
          </cell>
          <cell r="AS72">
            <v>364.72</v>
          </cell>
        </row>
        <row r="73">
          <cell r="AL73">
            <v>0</v>
          </cell>
          <cell r="AM73">
            <v>0</v>
          </cell>
          <cell r="AR73">
            <v>0</v>
          </cell>
          <cell r="AS73">
            <v>0</v>
          </cell>
        </row>
        <row r="74">
          <cell r="AL74">
            <v>0</v>
          </cell>
          <cell r="AM74">
            <v>0</v>
          </cell>
          <cell r="AR74">
            <v>0</v>
          </cell>
          <cell r="AS74">
            <v>0</v>
          </cell>
        </row>
        <row r="75">
          <cell r="AE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37839.4</v>
          </cell>
          <cell r="AR75">
            <v>0</v>
          </cell>
          <cell r="AS75">
            <v>37839.4</v>
          </cell>
        </row>
        <row r="76">
          <cell r="AL76">
            <v>0</v>
          </cell>
          <cell r="AM76">
            <v>0</v>
          </cell>
          <cell r="AQ76">
            <v>1341</v>
          </cell>
          <cell r="AR76">
            <v>0</v>
          </cell>
          <cell r="AS76">
            <v>1341</v>
          </cell>
        </row>
        <row r="77">
          <cell r="AL77">
            <v>0</v>
          </cell>
          <cell r="AM77">
            <v>0</v>
          </cell>
          <cell r="AQ77">
            <v>825.4</v>
          </cell>
          <cell r="AR77">
            <v>0</v>
          </cell>
          <cell r="AS77">
            <v>825.4</v>
          </cell>
        </row>
        <row r="78">
          <cell r="AL78">
            <v>0</v>
          </cell>
          <cell r="AM78">
            <v>0</v>
          </cell>
          <cell r="AQ78">
            <v>3.1</v>
          </cell>
          <cell r="AR78">
            <v>0</v>
          </cell>
          <cell r="AS78">
            <v>3.1</v>
          </cell>
        </row>
        <row r="79">
          <cell r="AL79">
            <v>0</v>
          </cell>
          <cell r="AM79">
            <v>0</v>
          </cell>
          <cell r="AQ79">
            <v>100.9</v>
          </cell>
          <cell r="AR79">
            <v>0</v>
          </cell>
          <cell r="AS79">
            <v>100.9</v>
          </cell>
        </row>
        <row r="80">
          <cell r="AL80">
            <v>0</v>
          </cell>
          <cell r="AM80">
            <v>0</v>
          </cell>
          <cell r="AQ80">
            <v>35569</v>
          </cell>
          <cell r="AR80">
            <v>0</v>
          </cell>
          <cell r="AS80">
            <v>35569</v>
          </cell>
        </row>
        <row r="81">
          <cell r="AL81">
            <v>0</v>
          </cell>
          <cell r="AM81">
            <v>0</v>
          </cell>
          <cell r="AR81">
            <v>0</v>
          </cell>
          <cell r="AS81">
            <v>0</v>
          </cell>
        </row>
        <row r="82">
          <cell r="AL82">
            <v>0</v>
          </cell>
          <cell r="AM82">
            <v>0</v>
          </cell>
          <cell r="AR82">
            <v>0</v>
          </cell>
          <cell r="AS82">
            <v>0</v>
          </cell>
        </row>
        <row r="83">
          <cell r="AE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307268.58779911505</v>
          </cell>
          <cell r="AR83">
            <v>0</v>
          </cell>
          <cell r="AS83">
            <v>307268.58779911499</v>
          </cell>
        </row>
        <row r="84">
          <cell r="AL84">
            <v>0</v>
          </cell>
          <cell r="AM84">
            <v>0</v>
          </cell>
          <cell r="AR84">
            <v>0</v>
          </cell>
          <cell r="AS84">
            <v>0</v>
          </cell>
        </row>
        <row r="85">
          <cell r="AL85">
            <v>0</v>
          </cell>
          <cell r="AM85">
            <v>0</v>
          </cell>
          <cell r="AR85">
            <v>0</v>
          </cell>
          <cell r="AS85">
            <v>0</v>
          </cell>
        </row>
        <row r="86">
          <cell r="AE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459089.43999999994</v>
          </cell>
          <cell r="AR86">
            <v>0</v>
          </cell>
          <cell r="AS86">
            <v>459089.43999999994</v>
          </cell>
        </row>
        <row r="87">
          <cell r="AE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39131.425000000003</v>
          </cell>
          <cell r="AR87">
            <v>0</v>
          </cell>
          <cell r="AS87">
            <v>39131.425000000003</v>
          </cell>
        </row>
        <row r="88">
          <cell r="AE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18607.75</v>
          </cell>
          <cell r="AR88">
            <v>0</v>
          </cell>
          <cell r="AS88">
            <v>18607.75</v>
          </cell>
        </row>
        <row r="89">
          <cell r="AE89">
            <v>0</v>
          </cell>
          <cell r="AH89">
            <v>339716</v>
          </cell>
          <cell r="AK89">
            <v>0</v>
          </cell>
          <cell r="AL89">
            <v>0</v>
          </cell>
          <cell r="AM89">
            <v>0</v>
          </cell>
          <cell r="AN89">
            <v>356369.00000000006</v>
          </cell>
          <cell r="AQ89">
            <v>395569</v>
          </cell>
          <cell r="AR89">
            <v>0</v>
          </cell>
          <cell r="AS89">
            <v>395569</v>
          </cell>
        </row>
        <row r="90">
          <cell r="AE90">
            <v>0</v>
          </cell>
          <cell r="AH90">
            <v>339716</v>
          </cell>
          <cell r="AK90">
            <v>0</v>
          </cell>
          <cell r="AL90">
            <v>0</v>
          </cell>
          <cell r="AM90">
            <v>0</v>
          </cell>
          <cell r="AN90">
            <v>356369.00000000006</v>
          </cell>
          <cell r="AQ90">
            <v>395569</v>
          </cell>
          <cell r="AR90">
            <v>0</v>
          </cell>
          <cell r="AS90">
            <v>395569</v>
          </cell>
        </row>
        <row r="91"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L92">
            <v>0</v>
          </cell>
          <cell r="AM92">
            <v>0</v>
          </cell>
          <cell r="AR92">
            <v>0</v>
          </cell>
          <cell r="AS92">
            <v>0</v>
          </cell>
        </row>
        <row r="93">
          <cell r="AL93">
            <v>0</v>
          </cell>
          <cell r="AM93">
            <v>0</v>
          </cell>
          <cell r="AQ93">
            <v>74431</v>
          </cell>
          <cell r="AR93">
            <v>0</v>
          </cell>
          <cell r="AS93">
            <v>74431</v>
          </cell>
        </row>
        <row r="94">
          <cell r="AL94">
            <v>0</v>
          </cell>
          <cell r="AM94">
            <v>0</v>
          </cell>
          <cell r="AR94">
            <v>0</v>
          </cell>
          <cell r="AS94">
            <v>0</v>
          </cell>
        </row>
        <row r="95">
          <cell r="AE95">
            <v>0</v>
          </cell>
          <cell r="AH95">
            <v>339716</v>
          </cell>
          <cell r="AK95">
            <v>0</v>
          </cell>
          <cell r="AL95">
            <v>0</v>
          </cell>
          <cell r="AM95">
            <v>0</v>
          </cell>
          <cell r="AN95">
            <v>356369.00000000006</v>
          </cell>
          <cell r="AQ95">
            <v>3081388.6027991148</v>
          </cell>
          <cell r="AR95">
            <v>0</v>
          </cell>
          <cell r="AS95">
            <v>3081388.6027991148</v>
          </cell>
        </row>
        <row r="100">
          <cell r="AE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48969.760000000002</v>
          </cell>
          <cell r="AR100">
            <v>0</v>
          </cell>
          <cell r="AS100">
            <v>48969.760000000002</v>
          </cell>
        </row>
        <row r="101">
          <cell r="AL101">
            <v>0</v>
          </cell>
          <cell r="AM101">
            <v>0</v>
          </cell>
          <cell r="AQ101">
            <v>48969.760000000002</v>
          </cell>
          <cell r="AR101">
            <v>0</v>
          </cell>
          <cell r="AS101">
            <v>48969.760000000002</v>
          </cell>
        </row>
        <row r="102">
          <cell r="AL102">
            <v>0</v>
          </cell>
          <cell r="AM102">
            <v>0</v>
          </cell>
          <cell r="AQ102">
            <v>48969.760000000002</v>
          </cell>
          <cell r="AR102">
            <v>0</v>
          </cell>
          <cell r="AS102">
            <v>48969.760000000002</v>
          </cell>
        </row>
        <row r="103">
          <cell r="AL103">
            <v>0</v>
          </cell>
          <cell r="AM103">
            <v>0</v>
          </cell>
          <cell r="AR103">
            <v>0</v>
          </cell>
          <cell r="AS103">
            <v>0</v>
          </cell>
        </row>
        <row r="107">
          <cell r="AK107">
            <v>100</v>
          </cell>
          <cell r="AM107">
            <v>100</v>
          </cell>
          <cell r="AQ107">
            <v>100</v>
          </cell>
          <cell r="AS107">
            <v>100</v>
          </cell>
        </row>
        <row r="111">
          <cell r="AE111">
            <v>20</v>
          </cell>
          <cell r="AH111">
            <v>20</v>
          </cell>
          <cell r="AK111">
            <v>20</v>
          </cell>
          <cell r="AL111">
            <v>20</v>
          </cell>
          <cell r="AM111">
            <v>20</v>
          </cell>
          <cell r="AN111">
            <v>20</v>
          </cell>
          <cell r="AQ111">
            <v>20</v>
          </cell>
          <cell r="AR111">
            <v>20</v>
          </cell>
          <cell r="AS111">
            <v>20</v>
          </cell>
        </row>
        <row r="112">
          <cell r="AE112">
            <v>34</v>
          </cell>
          <cell r="AH112">
            <v>34</v>
          </cell>
          <cell r="AK112">
            <v>34</v>
          </cell>
          <cell r="AL112">
            <v>34</v>
          </cell>
          <cell r="AM112">
            <v>34</v>
          </cell>
          <cell r="AN112">
            <v>34</v>
          </cell>
          <cell r="AQ112">
            <v>30.4</v>
          </cell>
          <cell r="AR112">
            <v>30.4</v>
          </cell>
          <cell r="AS112">
            <v>30.4</v>
          </cell>
        </row>
        <row r="125">
          <cell r="AE125">
            <v>0</v>
          </cell>
          <cell r="AH125">
            <v>339716</v>
          </cell>
          <cell r="AK125">
            <v>0</v>
          </cell>
          <cell r="AL125">
            <v>0</v>
          </cell>
          <cell r="AM125">
            <v>0</v>
          </cell>
          <cell r="AN125">
            <v>356369.00000000006</v>
          </cell>
          <cell r="AQ125">
            <v>4801976.6865511872</v>
          </cell>
          <cell r="AR125">
            <v>0</v>
          </cell>
          <cell r="AS125">
            <v>4801976.6865511872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258"/>
  <sheetViews>
    <sheetView view="pageBreakPreview" zoomScaleNormal="75" zoomScaleSheetLayoutView="100" workbookViewId="0">
      <pane ySplit="5" topLeftCell="A6" activePane="bottomLeft" state="frozen"/>
      <selection activeCell="I23" sqref="I23"/>
      <selection pane="bottomLeft"/>
    </sheetView>
  </sheetViews>
  <sheetFormatPr defaultRowHeight="15"/>
  <cols>
    <col min="1" max="1" width="16" style="2" customWidth="1"/>
    <col min="2" max="2" width="14" style="7" customWidth="1"/>
    <col min="3" max="3" width="12.5703125" style="1" customWidth="1"/>
    <col min="4" max="4" width="20.85546875" style="2" customWidth="1"/>
    <col min="5" max="5" width="13.7109375" style="2" customWidth="1"/>
    <col min="6" max="6" width="15.85546875" style="3" customWidth="1"/>
    <col min="7" max="7" width="12" style="4" customWidth="1"/>
    <col min="8" max="8" width="13.85546875" style="2" customWidth="1"/>
    <col min="9" max="16384" width="9.140625" style="2"/>
  </cols>
  <sheetData>
    <row r="1" spans="1:8">
      <c r="A1" s="51" t="s">
        <v>0</v>
      </c>
      <c r="B1" s="50"/>
      <c r="C1" s="26"/>
      <c r="D1" s="26"/>
      <c r="E1" s="26"/>
      <c r="F1" s="26"/>
      <c r="G1" s="26"/>
      <c r="H1" s="26"/>
    </row>
    <row r="2" spans="1:8">
      <c r="A2" s="26"/>
      <c r="B2" s="49"/>
      <c r="C2" s="49"/>
      <c r="D2" s="26"/>
      <c r="E2" s="26"/>
      <c r="F2" s="27"/>
      <c r="G2" s="27"/>
      <c r="H2" s="26"/>
    </row>
    <row r="3" spans="1:8" ht="19.899999999999999" customHeight="1">
      <c r="A3" s="98" t="s">
        <v>1</v>
      </c>
      <c r="B3" s="92" t="s">
        <v>2</v>
      </c>
      <c r="C3" s="92" t="s">
        <v>3</v>
      </c>
      <c r="D3" s="92" t="s">
        <v>4</v>
      </c>
      <c r="E3" s="95" t="s">
        <v>85</v>
      </c>
      <c r="F3" s="96"/>
      <c r="G3" s="96"/>
      <c r="H3" s="93" t="s">
        <v>5</v>
      </c>
    </row>
    <row r="4" spans="1:8" ht="75">
      <c r="A4" s="98"/>
      <c r="B4" s="92"/>
      <c r="C4" s="92"/>
      <c r="D4" s="92"/>
      <c r="E4" s="31" t="s">
        <v>6</v>
      </c>
      <c r="F4" s="31" t="s">
        <v>7</v>
      </c>
      <c r="G4" s="31" t="s">
        <v>8</v>
      </c>
      <c r="H4" s="94"/>
    </row>
    <row r="5" spans="1:8" ht="25.5" customHeight="1">
      <c r="A5" s="98"/>
      <c r="B5" s="92"/>
      <c r="C5" s="92"/>
      <c r="D5" s="92"/>
      <c r="E5" s="31" t="s">
        <v>9</v>
      </c>
      <c r="F5" s="31" t="s">
        <v>10</v>
      </c>
      <c r="G5" s="31" t="s">
        <v>11</v>
      </c>
      <c r="H5" s="30"/>
    </row>
    <row r="6" spans="1:8">
      <c r="A6" s="47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0"/>
    </row>
    <row r="7" spans="1:8">
      <c r="A7" s="99" t="s">
        <v>12</v>
      </c>
      <c r="B7" s="97" t="s">
        <v>13</v>
      </c>
      <c r="C7" s="97">
        <v>1</v>
      </c>
      <c r="D7" s="37" t="s">
        <v>14</v>
      </c>
      <c r="E7" s="46">
        <v>400</v>
      </c>
      <c r="F7" s="45"/>
      <c r="G7" s="46">
        <v>0</v>
      </c>
      <c r="H7" s="30"/>
    </row>
    <row r="8" spans="1:8">
      <c r="A8" s="99"/>
      <c r="B8" s="97"/>
      <c r="C8" s="97"/>
      <c r="D8" s="37" t="s">
        <v>15</v>
      </c>
      <c r="E8" s="46">
        <v>300</v>
      </c>
      <c r="F8" s="45"/>
      <c r="G8" s="46">
        <v>0</v>
      </c>
      <c r="H8" s="30"/>
    </row>
    <row r="9" spans="1:8">
      <c r="A9" s="99"/>
      <c r="B9" s="97" t="s">
        <v>16</v>
      </c>
      <c r="C9" s="97" t="s">
        <v>17</v>
      </c>
      <c r="D9" s="37" t="s">
        <v>14</v>
      </c>
      <c r="E9" s="46">
        <v>230</v>
      </c>
      <c r="F9" s="45"/>
      <c r="G9" s="46">
        <v>0</v>
      </c>
      <c r="H9" s="30"/>
    </row>
    <row r="10" spans="1:8">
      <c r="A10" s="99"/>
      <c r="B10" s="97"/>
      <c r="C10" s="97"/>
      <c r="D10" s="37" t="s">
        <v>15</v>
      </c>
      <c r="E10" s="46">
        <v>170</v>
      </c>
      <c r="F10" s="45"/>
      <c r="G10" s="46">
        <v>0</v>
      </c>
      <c r="H10" s="30"/>
    </row>
    <row r="11" spans="1:8">
      <c r="A11" s="99"/>
      <c r="B11" s="97"/>
      <c r="C11" s="97" t="s">
        <v>18</v>
      </c>
      <c r="D11" s="37" t="s">
        <v>14</v>
      </c>
      <c r="E11" s="46">
        <v>290</v>
      </c>
      <c r="F11" s="45"/>
      <c r="G11" s="46">
        <v>0</v>
      </c>
      <c r="H11" s="30"/>
    </row>
    <row r="12" spans="1:8">
      <c r="A12" s="99"/>
      <c r="B12" s="97"/>
      <c r="C12" s="97"/>
      <c r="D12" s="37" t="s">
        <v>15</v>
      </c>
      <c r="E12" s="46">
        <v>210</v>
      </c>
      <c r="F12" s="45"/>
      <c r="G12" s="46">
        <v>0</v>
      </c>
      <c r="H12" s="30"/>
    </row>
    <row r="13" spans="1:8">
      <c r="A13" s="99"/>
      <c r="B13" s="91">
        <v>220</v>
      </c>
      <c r="C13" s="91">
        <v>1</v>
      </c>
      <c r="D13" s="38" t="s">
        <v>19</v>
      </c>
      <c r="E13" s="46">
        <v>260</v>
      </c>
      <c r="F13" s="45"/>
      <c r="G13" s="46">
        <v>0</v>
      </c>
      <c r="H13" s="30"/>
    </row>
    <row r="14" spans="1:8">
      <c r="A14" s="99"/>
      <c r="B14" s="91"/>
      <c r="C14" s="91"/>
      <c r="D14" s="38" t="s">
        <v>14</v>
      </c>
      <c r="E14" s="46">
        <v>210</v>
      </c>
      <c r="F14" s="45"/>
      <c r="G14" s="46">
        <v>0</v>
      </c>
      <c r="H14" s="30"/>
    </row>
    <row r="15" spans="1:8">
      <c r="A15" s="99"/>
      <c r="B15" s="91"/>
      <c r="C15" s="91"/>
      <c r="D15" s="38" t="s">
        <v>15</v>
      </c>
      <c r="E15" s="46">
        <v>140</v>
      </c>
      <c r="F15" s="45"/>
      <c r="G15" s="46">
        <v>0</v>
      </c>
      <c r="H15" s="30"/>
    </row>
    <row r="16" spans="1:8">
      <c r="A16" s="99"/>
      <c r="B16" s="91"/>
      <c r="C16" s="91">
        <v>2</v>
      </c>
      <c r="D16" s="38" t="s">
        <v>14</v>
      </c>
      <c r="E16" s="46">
        <v>270</v>
      </c>
      <c r="F16" s="45"/>
      <c r="G16" s="46">
        <v>0</v>
      </c>
      <c r="H16" s="30"/>
    </row>
    <row r="17" spans="1:8">
      <c r="A17" s="99"/>
      <c r="B17" s="91"/>
      <c r="C17" s="91"/>
      <c r="D17" s="38" t="s">
        <v>15</v>
      </c>
      <c r="E17" s="46">
        <v>180</v>
      </c>
      <c r="F17" s="25"/>
      <c r="G17" s="46">
        <v>0</v>
      </c>
      <c r="H17" s="30"/>
    </row>
    <row r="18" spans="1:8">
      <c r="A18" s="99"/>
      <c r="B18" s="91" t="s">
        <v>20</v>
      </c>
      <c r="C18" s="91">
        <v>1</v>
      </c>
      <c r="D18" s="38" t="s">
        <v>19</v>
      </c>
      <c r="E18" s="46">
        <v>180</v>
      </c>
      <c r="F18" s="25"/>
      <c r="G18" s="46">
        <v>0</v>
      </c>
      <c r="H18" s="30"/>
    </row>
    <row r="19" spans="1:8">
      <c r="A19" s="99"/>
      <c r="B19" s="91"/>
      <c r="C19" s="91"/>
      <c r="D19" s="38" t="s">
        <v>14</v>
      </c>
      <c r="E19" s="46">
        <v>160</v>
      </c>
      <c r="F19" s="25"/>
      <c r="G19" s="46">
        <v>0</v>
      </c>
      <c r="H19" s="30"/>
    </row>
    <row r="20" spans="1:8">
      <c r="A20" s="99"/>
      <c r="B20" s="91"/>
      <c r="C20" s="91"/>
      <c r="D20" s="38" t="s">
        <v>15</v>
      </c>
      <c r="E20" s="46">
        <v>130</v>
      </c>
      <c r="F20" s="25"/>
      <c r="G20" s="46">
        <v>0</v>
      </c>
      <c r="H20" s="30"/>
    </row>
    <row r="21" spans="1:8">
      <c r="A21" s="99"/>
      <c r="B21" s="91"/>
      <c r="C21" s="91">
        <v>2</v>
      </c>
      <c r="D21" s="38" t="s">
        <v>14</v>
      </c>
      <c r="E21" s="46">
        <v>190</v>
      </c>
      <c r="F21" s="25"/>
      <c r="G21" s="46">
        <v>0</v>
      </c>
      <c r="H21" s="30"/>
    </row>
    <row r="22" spans="1:8">
      <c r="A22" s="99"/>
      <c r="B22" s="91"/>
      <c r="C22" s="91"/>
      <c r="D22" s="38" t="s">
        <v>15</v>
      </c>
      <c r="E22" s="46">
        <v>160</v>
      </c>
      <c r="F22" s="25"/>
      <c r="G22" s="46">
        <v>0</v>
      </c>
      <c r="H22" s="30"/>
    </row>
    <row r="23" spans="1:8">
      <c r="A23" s="90" t="s">
        <v>21</v>
      </c>
      <c r="B23" s="32">
        <v>220</v>
      </c>
      <c r="C23" s="32" t="s">
        <v>22</v>
      </c>
      <c r="D23" s="38" t="s">
        <v>22</v>
      </c>
      <c r="E23" s="46">
        <v>3000</v>
      </c>
      <c r="F23" s="45"/>
      <c r="G23" s="46">
        <v>0</v>
      </c>
      <c r="H23" s="30"/>
    </row>
    <row r="24" spans="1:8">
      <c r="A24" s="90"/>
      <c r="B24" s="32">
        <v>110</v>
      </c>
      <c r="C24" s="32" t="s">
        <v>22</v>
      </c>
      <c r="D24" s="38" t="s">
        <v>22</v>
      </c>
      <c r="E24" s="46">
        <v>2300</v>
      </c>
      <c r="F24" s="45"/>
      <c r="G24" s="46">
        <v>0</v>
      </c>
      <c r="H24" s="30"/>
    </row>
    <row r="25" spans="1:8" s="3" customFormat="1">
      <c r="A25" s="38" t="s">
        <v>23</v>
      </c>
      <c r="B25" s="35"/>
      <c r="C25" s="35"/>
      <c r="D25" s="38"/>
      <c r="E25" s="48">
        <v>7180</v>
      </c>
      <c r="F25" s="25">
        <v>0</v>
      </c>
      <c r="G25" s="48">
        <v>0</v>
      </c>
      <c r="H25" s="36"/>
    </row>
    <row r="26" spans="1:8">
      <c r="A26" s="90" t="s">
        <v>12</v>
      </c>
      <c r="B26" s="91">
        <v>35</v>
      </c>
      <c r="C26" s="91">
        <v>1</v>
      </c>
      <c r="D26" s="38" t="s">
        <v>19</v>
      </c>
      <c r="E26" s="46">
        <v>170</v>
      </c>
      <c r="F26" s="45"/>
      <c r="G26" s="46">
        <v>0</v>
      </c>
      <c r="H26" s="30"/>
    </row>
    <row r="27" spans="1:8">
      <c r="A27" s="90"/>
      <c r="B27" s="91"/>
      <c r="C27" s="91"/>
      <c r="D27" s="38" t="s">
        <v>14</v>
      </c>
      <c r="E27" s="46">
        <v>140</v>
      </c>
      <c r="F27" s="45"/>
      <c r="G27" s="46">
        <v>0</v>
      </c>
      <c r="H27" s="30"/>
    </row>
    <row r="28" spans="1:8">
      <c r="A28" s="90"/>
      <c r="B28" s="91"/>
      <c r="C28" s="91"/>
      <c r="D28" s="38" t="s">
        <v>15</v>
      </c>
      <c r="E28" s="46">
        <v>120</v>
      </c>
      <c r="F28" s="45"/>
      <c r="G28" s="46">
        <v>0</v>
      </c>
      <c r="H28" s="30"/>
    </row>
    <row r="29" spans="1:8">
      <c r="A29" s="90"/>
      <c r="B29" s="91"/>
      <c r="C29" s="91">
        <v>2</v>
      </c>
      <c r="D29" s="39" t="s">
        <v>14</v>
      </c>
      <c r="E29" s="46">
        <v>180</v>
      </c>
      <c r="F29" s="45"/>
      <c r="G29" s="46">
        <v>0</v>
      </c>
      <c r="H29" s="30"/>
    </row>
    <row r="30" spans="1:8">
      <c r="A30" s="90"/>
      <c r="B30" s="91"/>
      <c r="C30" s="91"/>
      <c r="D30" s="39" t="s">
        <v>15</v>
      </c>
      <c r="E30" s="46">
        <v>150</v>
      </c>
      <c r="F30" s="45"/>
      <c r="G30" s="46">
        <v>0</v>
      </c>
      <c r="H30" s="30"/>
    </row>
    <row r="31" spans="1:8">
      <c r="A31" s="90"/>
      <c r="B31" s="91" t="s">
        <v>24</v>
      </c>
      <c r="C31" s="91" t="s">
        <v>22</v>
      </c>
      <c r="D31" s="39" t="s">
        <v>19</v>
      </c>
      <c r="E31" s="46">
        <v>160</v>
      </c>
      <c r="F31" s="45"/>
      <c r="G31" s="46">
        <v>0</v>
      </c>
      <c r="H31" s="30"/>
    </row>
    <row r="32" spans="1:8">
      <c r="A32" s="90"/>
      <c r="B32" s="91"/>
      <c r="C32" s="91"/>
      <c r="D32" s="39" t="s">
        <v>25</v>
      </c>
      <c r="E32" s="46">
        <v>140</v>
      </c>
      <c r="F32" s="52">
        <v>6.7699999999999969</v>
      </c>
      <c r="G32" s="46">
        <v>9.4779999999999962</v>
      </c>
      <c r="H32" s="30"/>
    </row>
    <row r="33" spans="1:8">
      <c r="A33" s="90"/>
      <c r="B33" s="91"/>
      <c r="C33" s="91"/>
      <c r="D33" s="39" t="s">
        <v>26</v>
      </c>
      <c r="E33" s="46">
        <v>110</v>
      </c>
      <c r="F33" s="52">
        <v>14.529669999999998</v>
      </c>
      <c r="G33" s="46">
        <v>15.982636999999997</v>
      </c>
      <c r="H33" s="30"/>
    </row>
    <row r="34" spans="1:8">
      <c r="A34" s="90" t="s">
        <v>21</v>
      </c>
      <c r="B34" s="32" t="s">
        <v>27</v>
      </c>
      <c r="C34" s="32" t="s">
        <v>22</v>
      </c>
      <c r="D34" s="39" t="s">
        <v>22</v>
      </c>
      <c r="E34" s="46">
        <v>470</v>
      </c>
      <c r="F34" s="52"/>
      <c r="G34" s="46">
        <v>0</v>
      </c>
      <c r="H34" s="30"/>
    </row>
    <row r="35" spans="1:8">
      <c r="A35" s="90"/>
      <c r="B35" s="32" t="s">
        <v>28</v>
      </c>
      <c r="C35" s="32" t="s">
        <v>22</v>
      </c>
      <c r="D35" s="39" t="s">
        <v>22</v>
      </c>
      <c r="E35" s="46">
        <v>350</v>
      </c>
      <c r="F35" s="52">
        <v>16.541999999999994</v>
      </c>
      <c r="G35" s="46">
        <v>57.896999999999977</v>
      </c>
      <c r="H35" s="30"/>
    </row>
    <row r="36" spans="1:8" s="3" customFormat="1">
      <c r="A36" s="38" t="s">
        <v>29</v>
      </c>
      <c r="B36" s="35"/>
      <c r="C36" s="35"/>
      <c r="D36" s="38"/>
      <c r="E36" s="48">
        <v>1230</v>
      </c>
      <c r="F36" s="53">
        <v>0</v>
      </c>
      <c r="G36" s="48">
        <v>0</v>
      </c>
      <c r="H36" s="36"/>
    </row>
    <row r="37" spans="1:8" s="3" customFormat="1">
      <c r="A37" s="38" t="s">
        <v>30</v>
      </c>
      <c r="B37" s="35"/>
      <c r="C37" s="35"/>
      <c r="D37" s="38"/>
      <c r="E37" s="48">
        <v>760</v>
      </c>
      <c r="F37" s="53">
        <v>37.841669999999993</v>
      </c>
      <c r="G37" s="48">
        <v>83.357636999999968</v>
      </c>
      <c r="H37" s="36"/>
    </row>
    <row r="38" spans="1:8">
      <c r="A38" s="90" t="s">
        <v>12</v>
      </c>
      <c r="B38" s="91" t="s">
        <v>31</v>
      </c>
      <c r="C38" s="91" t="s">
        <v>22</v>
      </c>
      <c r="D38" s="39" t="s">
        <v>19</v>
      </c>
      <c r="E38" s="46">
        <v>260</v>
      </c>
      <c r="F38" s="52"/>
      <c r="G38" s="46">
        <v>0</v>
      </c>
      <c r="H38" s="30"/>
    </row>
    <row r="39" spans="1:8">
      <c r="A39" s="90"/>
      <c r="B39" s="91"/>
      <c r="C39" s="91"/>
      <c r="D39" s="39" t="s">
        <v>25</v>
      </c>
      <c r="E39" s="46">
        <v>220</v>
      </c>
      <c r="F39" s="54">
        <v>23.538699999999995</v>
      </c>
      <c r="G39" s="46">
        <v>51.785139999999991</v>
      </c>
      <c r="H39" s="30"/>
    </row>
    <row r="40" spans="1:8">
      <c r="A40" s="90"/>
      <c r="B40" s="91"/>
      <c r="C40" s="91"/>
      <c r="D40" s="39" t="s">
        <v>26</v>
      </c>
      <c r="E40" s="46">
        <v>150</v>
      </c>
      <c r="F40" s="52">
        <v>26.965</v>
      </c>
      <c r="G40" s="46">
        <v>40.447499999999998</v>
      </c>
      <c r="H40" s="30"/>
    </row>
    <row r="41" spans="1:8">
      <c r="A41" s="39" t="s">
        <v>21</v>
      </c>
      <c r="B41" s="32" t="s">
        <v>32</v>
      </c>
      <c r="C41" s="32" t="s">
        <v>22</v>
      </c>
      <c r="D41" s="39" t="s">
        <v>22</v>
      </c>
      <c r="E41" s="46">
        <v>270</v>
      </c>
      <c r="F41" s="52">
        <v>18.139489999999999</v>
      </c>
      <c r="G41" s="46">
        <v>48.976622999999996</v>
      </c>
      <c r="H41" s="30"/>
    </row>
    <row r="42" spans="1:8" s="3" customFormat="1">
      <c r="A42" s="38" t="s">
        <v>33</v>
      </c>
      <c r="B42" s="35"/>
      <c r="C42" s="35"/>
      <c r="D42" s="38"/>
      <c r="E42" s="34">
        <v>900</v>
      </c>
      <c r="F42" s="55">
        <v>68.64318999999999</v>
      </c>
      <c r="G42" s="34">
        <v>141.20926299999999</v>
      </c>
      <c r="H42" s="36"/>
    </row>
    <row r="43" spans="1:8" s="5" customFormat="1" ht="15" customHeight="1">
      <c r="A43" s="89" t="s">
        <v>34</v>
      </c>
      <c r="B43" s="89"/>
      <c r="C43" s="33" t="s">
        <v>35</v>
      </c>
      <c r="D43" s="38"/>
      <c r="E43" s="34"/>
      <c r="F43" s="55">
        <v>106.48485999999998</v>
      </c>
      <c r="G43" s="34">
        <v>224.56689999999998</v>
      </c>
      <c r="H43" s="30"/>
    </row>
    <row r="44" spans="1:8" s="5" customFormat="1">
      <c r="A44" s="89"/>
      <c r="B44" s="89"/>
      <c r="C44" s="40" t="s">
        <v>36</v>
      </c>
      <c r="D44" s="37"/>
      <c r="E44" s="34"/>
      <c r="F44" s="55">
        <v>0</v>
      </c>
      <c r="G44" s="34">
        <v>0</v>
      </c>
      <c r="H44" s="30"/>
    </row>
    <row r="45" spans="1:8" s="5" customFormat="1">
      <c r="A45" s="89"/>
      <c r="B45" s="89"/>
      <c r="C45" s="40" t="s">
        <v>37</v>
      </c>
      <c r="D45" s="37"/>
      <c r="E45" s="34"/>
      <c r="F45" s="55">
        <v>0</v>
      </c>
      <c r="G45" s="34">
        <v>0</v>
      </c>
      <c r="H45" s="30"/>
    </row>
    <row r="46" spans="1:8" s="5" customFormat="1">
      <c r="A46" s="89"/>
      <c r="B46" s="89"/>
      <c r="C46" s="40" t="s">
        <v>38</v>
      </c>
      <c r="D46" s="37"/>
      <c r="E46" s="34"/>
      <c r="F46" s="55">
        <v>37.841669999999993</v>
      </c>
      <c r="G46" s="34">
        <v>83.357636999999968</v>
      </c>
      <c r="H46" s="30"/>
    </row>
    <row r="47" spans="1:8" s="5" customFormat="1">
      <c r="A47" s="89"/>
      <c r="B47" s="89"/>
      <c r="C47" s="40" t="s">
        <v>39</v>
      </c>
      <c r="D47" s="37"/>
      <c r="E47" s="34"/>
      <c r="F47" s="55">
        <v>68.64318999999999</v>
      </c>
      <c r="G47" s="34">
        <v>141.20926299999999</v>
      </c>
      <c r="H47" s="30"/>
    </row>
    <row r="48" spans="1:8" s="6" customFormat="1">
      <c r="A48" s="24" t="s">
        <v>40</v>
      </c>
      <c r="B48" s="23"/>
      <c r="C48" s="41"/>
      <c r="D48" s="22"/>
      <c r="E48" s="42"/>
      <c r="F48" s="43"/>
      <c r="G48" s="42"/>
      <c r="H48" s="21"/>
    </row>
    <row r="49" spans="1:8" s="6" customFormat="1">
      <c r="A49" s="24" t="s">
        <v>41</v>
      </c>
      <c r="B49" s="23"/>
      <c r="C49" s="41"/>
      <c r="D49" s="22"/>
      <c r="E49" s="42"/>
      <c r="F49" s="43"/>
      <c r="G49" s="42"/>
      <c r="H49" s="21"/>
    </row>
    <row r="50" spans="1:8" s="6" customFormat="1">
      <c r="A50" s="24" t="s">
        <v>42</v>
      </c>
      <c r="B50" s="23"/>
      <c r="C50" s="41"/>
      <c r="D50" s="22"/>
      <c r="E50" s="42"/>
      <c r="F50" s="43"/>
      <c r="G50" s="42"/>
      <c r="H50" s="21"/>
    </row>
    <row r="51" spans="1:8" s="6" customFormat="1">
      <c r="A51" s="24" t="s">
        <v>43</v>
      </c>
      <c r="B51" s="23"/>
      <c r="C51" s="41"/>
      <c r="D51" s="22"/>
      <c r="E51" s="42"/>
      <c r="F51" s="43"/>
      <c r="G51" s="42"/>
      <c r="H51" s="21"/>
    </row>
    <row r="52" spans="1:8" s="6" customFormat="1">
      <c r="A52" s="44" t="s">
        <v>44</v>
      </c>
      <c r="B52" s="28"/>
      <c r="C52" s="29"/>
      <c r="D52" s="27"/>
      <c r="E52" s="42"/>
      <c r="F52" s="43"/>
      <c r="G52" s="42"/>
      <c r="H52" s="21"/>
    </row>
    <row r="53" spans="1:8">
      <c r="A53" s="44" t="s">
        <v>45</v>
      </c>
      <c r="B53" s="26"/>
      <c r="C53" s="26"/>
      <c r="D53" s="26"/>
      <c r="E53" s="26"/>
      <c r="F53" s="26"/>
      <c r="G53" s="26"/>
      <c r="H53" s="27"/>
    </row>
    <row r="54" spans="1:8" s="8" customFormat="1">
      <c r="B54" s="9"/>
      <c r="C54" s="10"/>
      <c r="E54" s="11"/>
      <c r="F54" s="12"/>
      <c r="G54" s="11"/>
    </row>
    <row r="55" spans="1:8" s="13" customFormat="1">
      <c r="B55" s="14"/>
      <c r="C55" s="15"/>
      <c r="F55" s="16"/>
      <c r="G55" s="17"/>
    </row>
    <row r="56" spans="1:8" s="13" customFormat="1">
      <c r="B56" s="14"/>
      <c r="C56" s="15"/>
      <c r="F56" s="16"/>
      <c r="G56" s="17"/>
    </row>
    <row r="57" spans="1:8" s="13" customFormat="1">
      <c r="B57" s="14"/>
      <c r="C57" s="15"/>
      <c r="F57" s="16"/>
      <c r="G57" s="17"/>
    </row>
    <row r="58" spans="1:8" s="13" customFormat="1">
      <c r="B58" s="14"/>
      <c r="C58" s="15"/>
      <c r="F58" s="16"/>
      <c r="G58" s="17"/>
    </row>
    <row r="59" spans="1:8" s="13" customFormat="1">
      <c r="B59" s="14"/>
      <c r="C59" s="15"/>
      <c r="F59" s="16"/>
      <c r="G59" s="17"/>
    </row>
    <row r="60" spans="1:8" s="13" customFormat="1">
      <c r="B60" s="14"/>
      <c r="C60" s="15"/>
      <c r="F60" s="16"/>
      <c r="G60" s="17"/>
    </row>
    <row r="61" spans="1:8" s="13" customFormat="1">
      <c r="B61" s="14"/>
      <c r="C61" s="15"/>
      <c r="F61" s="16"/>
      <c r="G61" s="17"/>
    </row>
    <row r="62" spans="1:8" s="13" customFormat="1">
      <c r="B62" s="14"/>
      <c r="C62" s="15"/>
      <c r="F62" s="16"/>
      <c r="G62" s="17"/>
    </row>
    <row r="63" spans="1:8" s="13" customFormat="1">
      <c r="B63" s="14"/>
      <c r="C63" s="15"/>
      <c r="F63" s="16"/>
      <c r="G63" s="17"/>
    </row>
    <row r="64" spans="1:8" s="13" customFormat="1">
      <c r="B64" s="14"/>
      <c r="C64" s="15"/>
      <c r="F64" s="16"/>
      <c r="G64" s="17"/>
    </row>
    <row r="65" spans="2:7" s="13" customFormat="1">
      <c r="B65" s="14"/>
      <c r="C65" s="15"/>
      <c r="F65" s="16"/>
      <c r="G65" s="17"/>
    </row>
    <row r="66" spans="2:7" s="13" customFormat="1">
      <c r="B66" s="14"/>
      <c r="C66" s="15"/>
      <c r="F66" s="16"/>
      <c r="G66" s="17"/>
    </row>
    <row r="67" spans="2:7" s="13" customFormat="1">
      <c r="B67" s="14"/>
      <c r="C67" s="15"/>
      <c r="F67" s="16"/>
      <c r="G67" s="17"/>
    </row>
    <row r="68" spans="2:7" s="13" customFormat="1">
      <c r="B68" s="14"/>
      <c r="C68" s="15"/>
      <c r="F68" s="16"/>
      <c r="G68" s="17"/>
    </row>
    <row r="69" spans="2:7" s="13" customFormat="1">
      <c r="B69" s="14"/>
      <c r="C69" s="15"/>
      <c r="F69" s="16"/>
      <c r="G69" s="17"/>
    </row>
    <row r="70" spans="2:7" s="13" customFormat="1">
      <c r="B70" s="14"/>
      <c r="C70" s="15"/>
      <c r="F70" s="16"/>
      <c r="G70" s="17"/>
    </row>
    <row r="71" spans="2:7" s="13" customFormat="1">
      <c r="B71" s="14"/>
      <c r="C71" s="15"/>
      <c r="F71" s="16"/>
      <c r="G71" s="17"/>
    </row>
    <row r="72" spans="2:7" s="13" customFormat="1">
      <c r="B72" s="14"/>
      <c r="C72" s="15"/>
      <c r="F72" s="16"/>
      <c r="G72" s="17"/>
    </row>
    <row r="73" spans="2:7" s="13" customFormat="1">
      <c r="B73" s="14"/>
      <c r="C73" s="15"/>
      <c r="F73" s="16"/>
      <c r="G73" s="17"/>
    </row>
    <row r="74" spans="2:7" s="13" customFormat="1">
      <c r="B74" s="14"/>
      <c r="C74" s="15"/>
      <c r="F74" s="16"/>
      <c r="G74" s="17"/>
    </row>
    <row r="75" spans="2:7" s="13" customFormat="1">
      <c r="B75" s="14"/>
      <c r="C75" s="15"/>
      <c r="F75" s="16"/>
      <c r="G75" s="17"/>
    </row>
    <row r="76" spans="2:7" s="13" customFormat="1">
      <c r="B76" s="14"/>
      <c r="C76" s="15"/>
      <c r="F76" s="16"/>
      <c r="G76" s="17"/>
    </row>
    <row r="77" spans="2:7" s="13" customFormat="1">
      <c r="B77" s="14"/>
      <c r="C77" s="15"/>
      <c r="F77" s="16"/>
      <c r="G77" s="17"/>
    </row>
    <row r="78" spans="2:7" s="13" customFormat="1">
      <c r="B78" s="14"/>
      <c r="C78" s="15"/>
      <c r="F78" s="16"/>
      <c r="G78" s="17"/>
    </row>
    <row r="79" spans="2:7" s="13" customFormat="1">
      <c r="B79" s="14"/>
      <c r="C79" s="15"/>
      <c r="F79" s="16"/>
      <c r="G79" s="17"/>
    </row>
    <row r="80" spans="2:7" s="13" customFormat="1">
      <c r="B80" s="14"/>
      <c r="C80" s="15"/>
      <c r="F80" s="16"/>
      <c r="G80" s="17"/>
    </row>
    <row r="81" spans="2:7" s="13" customFormat="1">
      <c r="B81" s="14"/>
      <c r="C81" s="15"/>
      <c r="F81" s="16"/>
      <c r="G81" s="17"/>
    </row>
    <row r="82" spans="2:7" s="13" customFormat="1">
      <c r="B82" s="14"/>
      <c r="C82" s="15"/>
      <c r="F82" s="16"/>
      <c r="G82" s="17"/>
    </row>
    <row r="83" spans="2:7" s="13" customFormat="1">
      <c r="B83" s="14"/>
      <c r="C83" s="15"/>
      <c r="F83" s="16"/>
      <c r="G83" s="17"/>
    </row>
    <row r="84" spans="2:7" s="13" customFormat="1">
      <c r="B84" s="14"/>
      <c r="C84" s="15"/>
      <c r="F84" s="16"/>
      <c r="G84" s="17"/>
    </row>
    <row r="85" spans="2:7" s="13" customFormat="1">
      <c r="B85" s="14"/>
      <c r="C85" s="15"/>
      <c r="F85" s="16"/>
      <c r="G85" s="17"/>
    </row>
    <row r="86" spans="2:7" s="13" customFormat="1">
      <c r="B86" s="14"/>
      <c r="C86" s="15"/>
      <c r="F86" s="16"/>
      <c r="G86" s="17"/>
    </row>
    <row r="87" spans="2:7" s="13" customFormat="1">
      <c r="B87" s="14"/>
      <c r="C87" s="15"/>
      <c r="F87" s="16"/>
      <c r="G87" s="17"/>
    </row>
    <row r="88" spans="2:7" s="13" customFormat="1">
      <c r="B88" s="14"/>
      <c r="C88" s="15"/>
      <c r="F88" s="16"/>
      <c r="G88" s="17"/>
    </row>
    <row r="89" spans="2:7" s="13" customFormat="1">
      <c r="B89" s="14"/>
      <c r="C89" s="15"/>
      <c r="F89" s="16"/>
      <c r="G89" s="17"/>
    </row>
    <row r="90" spans="2:7" s="13" customFormat="1">
      <c r="B90" s="14"/>
      <c r="C90" s="15"/>
      <c r="F90" s="16"/>
      <c r="G90" s="17"/>
    </row>
    <row r="91" spans="2:7" s="13" customFormat="1">
      <c r="B91" s="14"/>
      <c r="C91" s="15"/>
      <c r="F91" s="16"/>
      <c r="G91" s="17"/>
    </row>
    <row r="92" spans="2:7" s="13" customFormat="1">
      <c r="B92" s="14"/>
      <c r="C92" s="15"/>
      <c r="F92" s="16"/>
      <c r="G92" s="17"/>
    </row>
    <row r="93" spans="2:7" s="13" customFormat="1">
      <c r="B93" s="14"/>
      <c r="C93" s="15"/>
      <c r="F93" s="16"/>
      <c r="G93" s="17"/>
    </row>
    <row r="94" spans="2:7" s="13" customFormat="1">
      <c r="B94" s="14"/>
      <c r="C94" s="15"/>
      <c r="F94" s="16"/>
      <c r="G94" s="17"/>
    </row>
    <row r="95" spans="2:7" s="13" customFormat="1">
      <c r="B95" s="14"/>
      <c r="C95" s="15"/>
      <c r="F95" s="16"/>
      <c r="G95" s="17"/>
    </row>
    <row r="96" spans="2:7" s="13" customFormat="1">
      <c r="B96" s="14"/>
      <c r="C96" s="15"/>
      <c r="F96" s="16"/>
      <c r="G96" s="17"/>
    </row>
    <row r="97" spans="2:7" s="13" customFormat="1">
      <c r="B97" s="14"/>
      <c r="C97" s="15"/>
      <c r="F97" s="16"/>
      <c r="G97" s="17"/>
    </row>
    <row r="98" spans="2:7" s="13" customFormat="1">
      <c r="B98" s="14"/>
      <c r="C98" s="15"/>
      <c r="F98" s="16"/>
      <c r="G98" s="17"/>
    </row>
    <row r="99" spans="2:7" s="13" customFormat="1">
      <c r="B99" s="14"/>
      <c r="C99" s="15"/>
      <c r="F99" s="16"/>
      <c r="G99" s="17"/>
    </row>
    <row r="100" spans="2:7" s="13" customFormat="1">
      <c r="B100" s="14"/>
      <c r="C100" s="15"/>
      <c r="F100" s="16"/>
      <c r="G100" s="17"/>
    </row>
    <row r="101" spans="2:7" s="13" customFormat="1">
      <c r="B101" s="14"/>
      <c r="C101" s="15"/>
      <c r="F101" s="16"/>
      <c r="G101" s="17"/>
    </row>
    <row r="102" spans="2:7" s="13" customFormat="1">
      <c r="B102" s="14"/>
      <c r="C102" s="15"/>
      <c r="F102" s="16"/>
      <c r="G102" s="17"/>
    </row>
    <row r="103" spans="2:7" s="13" customFormat="1">
      <c r="B103" s="14"/>
      <c r="C103" s="15"/>
      <c r="F103" s="16"/>
      <c r="G103" s="17"/>
    </row>
    <row r="104" spans="2:7" s="13" customFormat="1">
      <c r="B104" s="14"/>
      <c r="C104" s="15"/>
      <c r="F104" s="16"/>
      <c r="G104" s="17"/>
    </row>
    <row r="105" spans="2:7" s="13" customFormat="1">
      <c r="B105" s="14"/>
      <c r="C105" s="15"/>
      <c r="F105" s="16"/>
      <c r="G105" s="17"/>
    </row>
    <row r="106" spans="2:7" s="13" customFormat="1">
      <c r="B106" s="14"/>
      <c r="C106" s="15"/>
      <c r="F106" s="16"/>
      <c r="G106" s="17"/>
    </row>
    <row r="107" spans="2:7" s="13" customFormat="1">
      <c r="B107" s="14"/>
      <c r="C107" s="15"/>
      <c r="F107" s="16"/>
      <c r="G107" s="17"/>
    </row>
    <row r="108" spans="2:7" s="13" customFormat="1">
      <c r="B108" s="14"/>
      <c r="C108" s="15"/>
      <c r="F108" s="16"/>
      <c r="G108" s="17"/>
    </row>
    <row r="109" spans="2:7" s="13" customFormat="1">
      <c r="B109" s="14"/>
      <c r="C109" s="15"/>
      <c r="F109" s="16"/>
      <c r="G109" s="17"/>
    </row>
    <row r="110" spans="2:7" s="13" customFormat="1">
      <c r="B110" s="14"/>
      <c r="C110" s="15"/>
      <c r="F110" s="16"/>
      <c r="G110" s="17"/>
    </row>
    <row r="111" spans="2:7" s="13" customFormat="1">
      <c r="B111" s="14"/>
      <c r="C111" s="15"/>
      <c r="F111" s="16"/>
      <c r="G111" s="17"/>
    </row>
    <row r="112" spans="2:7" s="13" customFormat="1">
      <c r="B112" s="14"/>
      <c r="C112" s="15"/>
      <c r="F112" s="16"/>
      <c r="G112" s="17"/>
    </row>
    <row r="113" spans="2:7" s="13" customFormat="1">
      <c r="B113" s="14"/>
      <c r="C113" s="15"/>
      <c r="F113" s="16"/>
      <c r="G113" s="17"/>
    </row>
    <row r="114" spans="2:7" s="13" customFormat="1">
      <c r="B114" s="14"/>
      <c r="C114" s="15"/>
      <c r="F114" s="16"/>
      <c r="G114" s="17"/>
    </row>
    <row r="115" spans="2:7" s="13" customFormat="1">
      <c r="B115" s="14"/>
      <c r="C115" s="15"/>
      <c r="F115" s="16"/>
      <c r="G115" s="17"/>
    </row>
    <row r="116" spans="2:7" s="13" customFormat="1">
      <c r="B116" s="14"/>
      <c r="C116" s="15"/>
      <c r="F116" s="16"/>
      <c r="G116" s="17"/>
    </row>
    <row r="117" spans="2:7" s="13" customFormat="1">
      <c r="B117" s="14"/>
      <c r="C117" s="15"/>
      <c r="F117" s="16"/>
      <c r="G117" s="17"/>
    </row>
    <row r="118" spans="2:7" s="13" customFormat="1">
      <c r="B118" s="14"/>
      <c r="C118" s="15"/>
      <c r="F118" s="16"/>
      <c r="G118" s="17"/>
    </row>
    <row r="119" spans="2:7" s="13" customFormat="1">
      <c r="B119" s="14"/>
      <c r="C119" s="15"/>
      <c r="F119" s="16"/>
      <c r="G119" s="17"/>
    </row>
    <row r="120" spans="2:7" s="13" customFormat="1">
      <c r="B120" s="14"/>
      <c r="C120" s="15"/>
      <c r="F120" s="16"/>
      <c r="G120" s="17"/>
    </row>
    <row r="121" spans="2:7" s="13" customFormat="1">
      <c r="B121" s="14"/>
      <c r="C121" s="15"/>
      <c r="F121" s="16"/>
      <c r="G121" s="17"/>
    </row>
    <row r="122" spans="2:7" s="13" customFormat="1">
      <c r="B122" s="14"/>
      <c r="C122" s="15"/>
      <c r="F122" s="16"/>
      <c r="G122" s="17"/>
    </row>
    <row r="123" spans="2:7" s="13" customFormat="1">
      <c r="B123" s="14"/>
      <c r="C123" s="15"/>
      <c r="F123" s="16"/>
      <c r="G123" s="17"/>
    </row>
    <row r="124" spans="2:7" s="13" customFormat="1">
      <c r="B124" s="14"/>
      <c r="C124" s="15"/>
      <c r="F124" s="16"/>
      <c r="G124" s="17"/>
    </row>
    <row r="125" spans="2:7" s="13" customFormat="1">
      <c r="B125" s="14"/>
      <c r="C125" s="15"/>
      <c r="F125" s="16"/>
      <c r="G125" s="17"/>
    </row>
    <row r="126" spans="2:7" s="13" customFormat="1">
      <c r="B126" s="14"/>
      <c r="C126" s="15"/>
      <c r="F126" s="16"/>
      <c r="G126" s="17"/>
    </row>
    <row r="127" spans="2:7" s="13" customFormat="1">
      <c r="B127" s="14"/>
      <c r="C127" s="15"/>
      <c r="F127" s="16"/>
      <c r="G127" s="17"/>
    </row>
    <row r="128" spans="2:7" s="13" customFormat="1">
      <c r="B128" s="14"/>
      <c r="C128" s="15"/>
      <c r="F128" s="16"/>
      <c r="G128" s="17"/>
    </row>
    <row r="129" spans="2:7" s="13" customFormat="1">
      <c r="B129" s="14"/>
      <c r="C129" s="15"/>
      <c r="F129" s="16"/>
      <c r="G129" s="17"/>
    </row>
    <row r="130" spans="2:7" s="13" customFormat="1">
      <c r="B130" s="14"/>
      <c r="C130" s="15"/>
      <c r="F130" s="16"/>
      <c r="G130" s="17"/>
    </row>
    <row r="131" spans="2:7" s="13" customFormat="1">
      <c r="B131" s="14"/>
      <c r="C131" s="15"/>
      <c r="F131" s="16"/>
      <c r="G131" s="17"/>
    </row>
    <row r="132" spans="2:7" s="13" customFormat="1">
      <c r="B132" s="14"/>
      <c r="C132" s="15"/>
      <c r="F132" s="16"/>
      <c r="G132" s="17"/>
    </row>
    <row r="133" spans="2:7" s="13" customFormat="1">
      <c r="B133" s="14"/>
      <c r="C133" s="15"/>
      <c r="F133" s="16"/>
      <c r="G133" s="17"/>
    </row>
    <row r="134" spans="2:7" s="13" customFormat="1">
      <c r="B134" s="14"/>
      <c r="C134" s="15"/>
      <c r="F134" s="16"/>
      <c r="G134" s="17"/>
    </row>
    <row r="135" spans="2:7" s="13" customFormat="1">
      <c r="B135" s="14"/>
      <c r="C135" s="15"/>
      <c r="F135" s="16"/>
      <c r="G135" s="17"/>
    </row>
    <row r="136" spans="2:7" s="13" customFormat="1">
      <c r="B136" s="14"/>
      <c r="C136" s="15"/>
      <c r="F136" s="16"/>
      <c r="G136" s="17"/>
    </row>
    <row r="137" spans="2:7" s="13" customFormat="1">
      <c r="B137" s="14"/>
      <c r="C137" s="15"/>
      <c r="F137" s="16"/>
      <c r="G137" s="17"/>
    </row>
    <row r="138" spans="2:7" s="13" customFormat="1">
      <c r="B138" s="14"/>
      <c r="C138" s="15"/>
      <c r="F138" s="16"/>
      <c r="G138" s="17"/>
    </row>
    <row r="139" spans="2:7" s="13" customFormat="1">
      <c r="B139" s="14"/>
      <c r="C139" s="15"/>
      <c r="F139" s="16"/>
      <c r="G139" s="17"/>
    </row>
    <row r="140" spans="2:7" s="13" customFormat="1">
      <c r="B140" s="14"/>
      <c r="C140" s="15"/>
      <c r="F140" s="16"/>
      <c r="G140" s="17"/>
    </row>
    <row r="141" spans="2:7" s="13" customFormat="1">
      <c r="B141" s="14"/>
      <c r="C141" s="15"/>
      <c r="F141" s="16"/>
      <c r="G141" s="17"/>
    </row>
    <row r="142" spans="2:7" s="13" customFormat="1">
      <c r="B142" s="14"/>
      <c r="C142" s="15"/>
      <c r="F142" s="16"/>
      <c r="G142" s="17"/>
    </row>
    <row r="143" spans="2:7" s="13" customFormat="1">
      <c r="B143" s="14"/>
      <c r="C143" s="15"/>
      <c r="F143" s="16"/>
      <c r="G143" s="17"/>
    </row>
    <row r="144" spans="2:7" s="13" customFormat="1">
      <c r="B144" s="14"/>
      <c r="C144" s="15"/>
      <c r="F144" s="16"/>
      <c r="G144" s="17"/>
    </row>
    <row r="145" spans="2:7" s="13" customFormat="1">
      <c r="B145" s="14"/>
      <c r="C145" s="15"/>
      <c r="F145" s="16"/>
      <c r="G145" s="17"/>
    </row>
    <row r="146" spans="2:7" s="13" customFormat="1">
      <c r="B146" s="14"/>
      <c r="C146" s="15"/>
      <c r="F146" s="16"/>
      <c r="G146" s="17"/>
    </row>
    <row r="147" spans="2:7" s="13" customFormat="1">
      <c r="B147" s="14"/>
      <c r="C147" s="15"/>
      <c r="F147" s="16"/>
      <c r="G147" s="17"/>
    </row>
    <row r="148" spans="2:7" s="13" customFormat="1">
      <c r="B148" s="14"/>
      <c r="C148" s="15"/>
      <c r="F148" s="16"/>
      <c r="G148" s="17"/>
    </row>
    <row r="149" spans="2:7" s="13" customFormat="1">
      <c r="B149" s="14"/>
      <c r="C149" s="15"/>
      <c r="F149" s="16"/>
      <c r="G149" s="17"/>
    </row>
    <row r="150" spans="2:7" s="13" customFormat="1">
      <c r="B150" s="14"/>
      <c r="C150" s="15"/>
      <c r="F150" s="16"/>
      <c r="G150" s="17"/>
    </row>
    <row r="151" spans="2:7" s="13" customFormat="1">
      <c r="B151" s="14"/>
      <c r="C151" s="15"/>
      <c r="F151" s="16"/>
      <c r="G151" s="17"/>
    </row>
    <row r="152" spans="2:7" s="13" customFormat="1">
      <c r="B152" s="14"/>
      <c r="C152" s="15"/>
      <c r="F152" s="16"/>
      <c r="G152" s="17"/>
    </row>
    <row r="153" spans="2:7" s="13" customFormat="1">
      <c r="B153" s="14"/>
      <c r="C153" s="15"/>
      <c r="F153" s="16"/>
      <c r="G153" s="17"/>
    </row>
    <row r="154" spans="2:7" s="13" customFormat="1">
      <c r="B154" s="14"/>
      <c r="C154" s="15"/>
      <c r="F154" s="16"/>
      <c r="G154" s="17"/>
    </row>
    <row r="155" spans="2:7" s="13" customFormat="1">
      <c r="B155" s="14"/>
      <c r="C155" s="15"/>
      <c r="F155" s="16"/>
      <c r="G155" s="17"/>
    </row>
    <row r="156" spans="2:7" s="13" customFormat="1">
      <c r="B156" s="14"/>
      <c r="C156" s="15"/>
      <c r="F156" s="16"/>
      <c r="G156" s="17"/>
    </row>
    <row r="157" spans="2:7" s="13" customFormat="1">
      <c r="B157" s="14"/>
      <c r="C157" s="15"/>
      <c r="F157" s="16"/>
      <c r="G157" s="17"/>
    </row>
    <row r="158" spans="2:7" s="13" customFormat="1">
      <c r="B158" s="14"/>
      <c r="C158" s="15"/>
      <c r="F158" s="16"/>
      <c r="G158" s="17"/>
    </row>
    <row r="159" spans="2:7" s="13" customFormat="1">
      <c r="B159" s="14"/>
      <c r="C159" s="15"/>
      <c r="F159" s="16"/>
      <c r="G159" s="17"/>
    </row>
    <row r="160" spans="2:7" s="13" customFormat="1">
      <c r="B160" s="14"/>
      <c r="C160" s="15"/>
      <c r="F160" s="16"/>
      <c r="G160" s="17"/>
    </row>
    <row r="161" spans="2:7" s="13" customFormat="1">
      <c r="B161" s="14"/>
      <c r="C161" s="15"/>
      <c r="F161" s="16"/>
      <c r="G161" s="17"/>
    </row>
    <row r="162" spans="2:7" s="13" customFormat="1">
      <c r="B162" s="14"/>
      <c r="C162" s="15"/>
      <c r="F162" s="16"/>
      <c r="G162" s="17"/>
    </row>
    <row r="163" spans="2:7" s="13" customFormat="1">
      <c r="B163" s="14"/>
      <c r="C163" s="15"/>
      <c r="F163" s="16"/>
      <c r="G163" s="17"/>
    </row>
    <row r="164" spans="2:7" s="13" customFormat="1">
      <c r="B164" s="14"/>
      <c r="C164" s="15"/>
      <c r="F164" s="16"/>
      <c r="G164" s="17"/>
    </row>
    <row r="165" spans="2:7" s="13" customFormat="1">
      <c r="B165" s="14"/>
      <c r="C165" s="15"/>
      <c r="F165" s="16"/>
      <c r="G165" s="17"/>
    </row>
    <row r="166" spans="2:7" s="13" customFormat="1">
      <c r="B166" s="14"/>
      <c r="C166" s="15"/>
      <c r="F166" s="16"/>
      <c r="G166" s="17"/>
    </row>
    <row r="167" spans="2:7" s="13" customFormat="1">
      <c r="B167" s="14"/>
      <c r="C167" s="15"/>
      <c r="F167" s="16"/>
      <c r="G167" s="17"/>
    </row>
    <row r="168" spans="2:7" s="13" customFormat="1">
      <c r="B168" s="14"/>
      <c r="C168" s="15"/>
      <c r="F168" s="16"/>
      <c r="G168" s="17"/>
    </row>
    <row r="169" spans="2:7" s="13" customFormat="1">
      <c r="B169" s="14"/>
      <c r="C169" s="15"/>
      <c r="F169" s="16"/>
      <c r="G169" s="17"/>
    </row>
    <row r="170" spans="2:7" s="13" customFormat="1">
      <c r="B170" s="14"/>
      <c r="C170" s="15"/>
      <c r="F170" s="16"/>
      <c r="G170" s="17"/>
    </row>
    <row r="171" spans="2:7" s="13" customFormat="1">
      <c r="B171" s="14"/>
      <c r="C171" s="15"/>
      <c r="F171" s="16"/>
      <c r="G171" s="17"/>
    </row>
    <row r="172" spans="2:7" s="13" customFormat="1">
      <c r="B172" s="14"/>
      <c r="C172" s="15"/>
      <c r="F172" s="16"/>
      <c r="G172" s="17"/>
    </row>
    <row r="173" spans="2:7" s="13" customFormat="1">
      <c r="B173" s="14"/>
      <c r="C173" s="15"/>
      <c r="F173" s="16"/>
      <c r="G173" s="17"/>
    </row>
    <row r="174" spans="2:7" s="13" customFormat="1">
      <c r="B174" s="14"/>
      <c r="C174" s="15"/>
      <c r="F174" s="16"/>
      <c r="G174" s="17"/>
    </row>
    <row r="175" spans="2:7" s="13" customFormat="1">
      <c r="B175" s="14"/>
      <c r="C175" s="15"/>
      <c r="F175" s="16"/>
      <c r="G175" s="17"/>
    </row>
    <row r="176" spans="2:7" s="13" customFormat="1">
      <c r="B176" s="14"/>
      <c r="C176" s="15"/>
      <c r="F176" s="16"/>
      <c r="G176" s="17"/>
    </row>
    <row r="177" spans="2:7" s="13" customFormat="1">
      <c r="B177" s="14"/>
      <c r="C177" s="15"/>
      <c r="F177" s="16"/>
      <c r="G177" s="17"/>
    </row>
    <row r="178" spans="2:7" s="13" customFormat="1">
      <c r="B178" s="14"/>
      <c r="C178" s="15"/>
      <c r="F178" s="16"/>
      <c r="G178" s="17"/>
    </row>
    <row r="179" spans="2:7" s="13" customFormat="1">
      <c r="B179" s="14"/>
      <c r="C179" s="15"/>
      <c r="F179" s="16"/>
      <c r="G179" s="17"/>
    </row>
    <row r="180" spans="2:7" s="13" customFormat="1">
      <c r="B180" s="14"/>
      <c r="C180" s="15"/>
      <c r="F180" s="16"/>
      <c r="G180" s="17"/>
    </row>
    <row r="181" spans="2:7" s="13" customFormat="1">
      <c r="B181" s="14"/>
      <c r="C181" s="15"/>
      <c r="F181" s="16"/>
      <c r="G181" s="17"/>
    </row>
    <row r="182" spans="2:7" s="13" customFormat="1">
      <c r="B182" s="14"/>
      <c r="C182" s="15"/>
      <c r="F182" s="16"/>
      <c r="G182" s="17"/>
    </row>
    <row r="183" spans="2:7" s="13" customFormat="1">
      <c r="B183" s="14"/>
      <c r="C183" s="15"/>
      <c r="F183" s="16"/>
      <c r="G183" s="17"/>
    </row>
    <row r="184" spans="2:7" s="13" customFormat="1">
      <c r="B184" s="14"/>
      <c r="C184" s="15"/>
      <c r="F184" s="16"/>
      <c r="G184" s="17"/>
    </row>
    <row r="185" spans="2:7" s="13" customFormat="1">
      <c r="B185" s="14"/>
      <c r="C185" s="15"/>
      <c r="F185" s="16"/>
      <c r="G185" s="17"/>
    </row>
    <row r="186" spans="2:7" s="13" customFormat="1">
      <c r="B186" s="14"/>
      <c r="C186" s="15"/>
      <c r="F186" s="16"/>
      <c r="G186" s="17"/>
    </row>
    <row r="187" spans="2:7" s="13" customFormat="1">
      <c r="B187" s="14"/>
      <c r="C187" s="15"/>
      <c r="F187" s="16"/>
      <c r="G187" s="17"/>
    </row>
    <row r="188" spans="2:7" s="13" customFormat="1">
      <c r="B188" s="14"/>
      <c r="C188" s="15"/>
      <c r="F188" s="16"/>
      <c r="G188" s="17"/>
    </row>
    <row r="189" spans="2:7" s="13" customFormat="1">
      <c r="B189" s="14"/>
      <c r="C189" s="15"/>
      <c r="F189" s="16"/>
      <c r="G189" s="17"/>
    </row>
    <row r="190" spans="2:7" s="13" customFormat="1">
      <c r="B190" s="14"/>
      <c r="C190" s="15"/>
      <c r="F190" s="16"/>
      <c r="G190" s="17"/>
    </row>
    <row r="191" spans="2:7" s="13" customFormat="1">
      <c r="B191" s="14"/>
      <c r="C191" s="15"/>
      <c r="F191" s="16"/>
      <c r="G191" s="17"/>
    </row>
    <row r="192" spans="2:7" s="13" customFormat="1">
      <c r="B192" s="14"/>
      <c r="C192" s="15"/>
      <c r="F192" s="16"/>
      <c r="G192" s="17"/>
    </row>
    <row r="193" spans="2:7" s="13" customFormat="1">
      <c r="B193" s="14"/>
      <c r="C193" s="15"/>
      <c r="F193" s="16"/>
      <c r="G193" s="17"/>
    </row>
    <row r="194" spans="2:7" s="13" customFormat="1">
      <c r="B194" s="14"/>
      <c r="C194" s="15"/>
      <c r="F194" s="16"/>
      <c r="G194" s="17"/>
    </row>
    <row r="195" spans="2:7" s="13" customFormat="1">
      <c r="B195" s="14"/>
      <c r="C195" s="15"/>
      <c r="F195" s="16"/>
      <c r="G195" s="17"/>
    </row>
    <row r="196" spans="2:7" s="13" customFormat="1">
      <c r="B196" s="14"/>
      <c r="C196" s="15"/>
      <c r="F196" s="16"/>
      <c r="G196" s="17"/>
    </row>
    <row r="197" spans="2:7" s="13" customFormat="1">
      <c r="B197" s="14"/>
      <c r="C197" s="15"/>
      <c r="F197" s="16"/>
      <c r="G197" s="17"/>
    </row>
    <row r="198" spans="2:7" s="13" customFormat="1">
      <c r="B198" s="14"/>
      <c r="C198" s="15"/>
      <c r="F198" s="16"/>
      <c r="G198" s="17"/>
    </row>
    <row r="199" spans="2:7" s="13" customFormat="1">
      <c r="B199" s="14"/>
      <c r="C199" s="15"/>
      <c r="F199" s="16"/>
      <c r="G199" s="17"/>
    </row>
    <row r="200" spans="2:7" s="13" customFormat="1">
      <c r="B200" s="14"/>
      <c r="C200" s="15"/>
      <c r="F200" s="16"/>
      <c r="G200" s="17"/>
    </row>
    <row r="201" spans="2:7" s="13" customFormat="1">
      <c r="B201" s="14"/>
      <c r="C201" s="15"/>
      <c r="F201" s="16"/>
      <c r="G201" s="17"/>
    </row>
    <row r="202" spans="2:7" s="13" customFormat="1">
      <c r="B202" s="14"/>
      <c r="C202" s="15"/>
      <c r="F202" s="16"/>
      <c r="G202" s="17"/>
    </row>
    <row r="203" spans="2:7" s="13" customFormat="1">
      <c r="B203" s="14"/>
      <c r="C203" s="15"/>
      <c r="F203" s="16"/>
      <c r="G203" s="17"/>
    </row>
    <row r="204" spans="2:7" s="13" customFormat="1">
      <c r="B204" s="14"/>
      <c r="C204" s="15"/>
      <c r="F204" s="16"/>
      <c r="G204" s="17"/>
    </row>
    <row r="205" spans="2:7" s="13" customFormat="1">
      <c r="B205" s="14"/>
      <c r="C205" s="15"/>
      <c r="F205" s="16"/>
      <c r="G205" s="17"/>
    </row>
    <row r="206" spans="2:7" s="13" customFormat="1">
      <c r="B206" s="14"/>
      <c r="C206" s="15"/>
      <c r="F206" s="16"/>
      <c r="G206" s="17"/>
    </row>
    <row r="207" spans="2:7" s="13" customFormat="1">
      <c r="B207" s="14"/>
      <c r="C207" s="15"/>
      <c r="F207" s="16"/>
      <c r="G207" s="17"/>
    </row>
    <row r="208" spans="2:7" s="13" customFormat="1">
      <c r="B208" s="14"/>
      <c r="C208" s="15"/>
      <c r="F208" s="16"/>
      <c r="G208" s="17"/>
    </row>
    <row r="209" spans="2:7" s="13" customFormat="1">
      <c r="B209" s="14"/>
      <c r="C209" s="15"/>
      <c r="F209" s="16"/>
      <c r="G209" s="17"/>
    </row>
    <row r="210" spans="2:7" s="13" customFormat="1">
      <c r="B210" s="14"/>
      <c r="C210" s="15"/>
      <c r="F210" s="16"/>
      <c r="G210" s="17"/>
    </row>
    <row r="211" spans="2:7" s="13" customFormat="1">
      <c r="B211" s="14"/>
      <c r="C211" s="15"/>
      <c r="F211" s="16"/>
      <c r="G211" s="17"/>
    </row>
    <row r="212" spans="2:7" s="13" customFormat="1">
      <c r="B212" s="14"/>
      <c r="C212" s="15"/>
      <c r="F212" s="16"/>
      <c r="G212" s="17"/>
    </row>
    <row r="213" spans="2:7" s="13" customFormat="1">
      <c r="B213" s="14"/>
      <c r="C213" s="15"/>
      <c r="F213" s="16"/>
      <c r="G213" s="17"/>
    </row>
    <row r="214" spans="2:7" s="13" customFormat="1">
      <c r="B214" s="14"/>
      <c r="C214" s="15"/>
      <c r="F214" s="16"/>
      <c r="G214" s="17"/>
    </row>
    <row r="215" spans="2:7" s="13" customFormat="1">
      <c r="B215" s="14"/>
      <c r="C215" s="15"/>
      <c r="F215" s="16"/>
      <c r="G215" s="17"/>
    </row>
    <row r="216" spans="2:7" s="13" customFormat="1">
      <c r="B216" s="14"/>
      <c r="C216" s="15"/>
      <c r="F216" s="16"/>
      <c r="G216" s="17"/>
    </row>
    <row r="217" spans="2:7" s="13" customFormat="1">
      <c r="B217" s="14"/>
      <c r="C217" s="15"/>
      <c r="F217" s="16"/>
      <c r="G217" s="17"/>
    </row>
    <row r="218" spans="2:7" s="13" customFormat="1">
      <c r="B218" s="14"/>
      <c r="C218" s="15"/>
      <c r="F218" s="16"/>
      <c r="G218" s="17"/>
    </row>
    <row r="219" spans="2:7" s="13" customFormat="1">
      <c r="B219" s="14"/>
      <c r="C219" s="15"/>
      <c r="F219" s="16"/>
      <c r="G219" s="17"/>
    </row>
    <row r="220" spans="2:7" s="13" customFormat="1">
      <c r="B220" s="14"/>
      <c r="C220" s="15"/>
      <c r="F220" s="16"/>
      <c r="G220" s="17"/>
    </row>
    <row r="221" spans="2:7" s="13" customFormat="1">
      <c r="B221" s="14"/>
      <c r="C221" s="15"/>
      <c r="F221" s="16"/>
      <c r="G221" s="17"/>
    </row>
    <row r="222" spans="2:7" s="13" customFormat="1">
      <c r="B222" s="14"/>
      <c r="C222" s="15"/>
      <c r="F222" s="16"/>
      <c r="G222" s="17"/>
    </row>
    <row r="223" spans="2:7" s="13" customFormat="1">
      <c r="B223" s="14"/>
      <c r="C223" s="15"/>
      <c r="F223" s="16"/>
      <c r="G223" s="17"/>
    </row>
    <row r="224" spans="2:7" s="13" customFormat="1">
      <c r="B224" s="14"/>
      <c r="C224" s="15"/>
      <c r="F224" s="16"/>
      <c r="G224" s="17"/>
    </row>
    <row r="225" spans="2:7" s="13" customFormat="1">
      <c r="B225" s="14"/>
      <c r="C225" s="15"/>
      <c r="F225" s="16"/>
      <c r="G225" s="17"/>
    </row>
    <row r="226" spans="2:7" s="13" customFormat="1">
      <c r="B226" s="14"/>
      <c r="C226" s="15"/>
      <c r="F226" s="16"/>
      <c r="G226" s="17"/>
    </row>
    <row r="227" spans="2:7" s="13" customFormat="1">
      <c r="B227" s="14"/>
      <c r="C227" s="15"/>
      <c r="F227" s="16"/>
      <c r="G227" s="17"/>
    </row>
    <row r="228" spans="2:7" s="13" customFormat="1">
      <c r="B228" s="14"/>
      <c r="C228" s="15"/>
      <c r="F228" s="16"/>
      <c r="G228" s="17"/>
    </row>
    <row r="229" spans="2:7" s="13" customFormat="1">
      <c r="B229" s="14"/>
      <c r="C229" s="15"/>
      <c r="F229" s="16"/>
      <c r="G229" s="17"/>
    </row>
    <row r="230" spans="2:7" s="13" customFormat="1">
      <c r="B230" s="14"/>
      <c r="C230" s="15"/>
      <c r="F230" s="16"/>
      <c r="G230" s="17"/>
    </row>
    <row r="231" spans="2:7" s="13" customFormat="1">
      <c r="B231" s="14"/>
      <c r="C231" s="15"/>
      <c r="F231" s="16"/>
      <c r="G231" s="17"/>
    </row>
    <row r="232" spans="2:7" s="13" customFormat="1">
      <c r="B232" s="14"/>
      <c r="C232" s="15"/>
      <c r="F232" s="16"/>
      <c r="G232" s="17"/>
    </row>
    <row r="233" spans="2:7" s="13" customFormat="1">
      <c r="B233" s="14"/>
      <c r="C233" s="15"/>
      <c r="F233" s="16"/>
      <c r="G233" s="17"/>
    </row>
    <row r="234" spans="2:7" s="13" customFormat="1">
      <c r="B234" s="14"/>
      <c r="C234" s="15"/>
      <c r="F234" s="16"/>
      <c r="G234" s="17"/>
    </row>
    <row r="235" spans="2:7" s="13" customFormat="1">
      <c r="B235" s="14"/>
      <c r="C235" s="15"/>
      <c r="F235" s="16"/>
      <c r="G235" s="17"/>
    </row>
    <row r="236" spans="2:7" s="13" customFormat="1">
      <c r="B236" s="14"/>
      <c r="C236" s="15"/>
      <c r="F236" s="16"/>
      <c r="G236" s="17"/>
    </row>
    <row r="237" spans="2:7" s="13" customFormat="1">
      <c r="B237" s="14"/>
      <c r="C237" s="15"/>
      <c r="F237" s="16"/>
      <c r="G237" s="17"/>
    </row>
    <row r="238" spans="2:7" s="13" customFormat="1">
      <c r="B238" s="14"/>
      <c r="C238" s="15"/>
      <c r="F238" s="16"/>
      <c r="G238" s="17"/>
    </row>
    <row r="239" spans="2:7" s="13" customFormat="1">
      <c r="B239" s="14"/>
      <c r="C239" s="15"/>
      <c r="F239" s="16"/>
      <c r="G239" s="17"/>
    </row>
    <row r="240" spans="2:7" s="13" customFormat="1">
      <c r="B240" s="14"/>
      <c r="C240" s="15"/>
      <c r="F240" s="16"/>
      <c r="G240" s="17"/>
    </row>
    <row r="241" spans="2:7" s="13" customFormat="1">
      <c r="B241" s="14"/>
      <c r="C241" s="15"/>
      <c r="F241" s="16"/>
      <c r="G241" s="17"/>
    </row>
    <row r="242" spans="2:7" s="13" customFormat="1">
      <c r="B242" s="14"/>
      <c r="C242" s="15"/>
      <c r="F242" s="16"/>
      <c r="G242" s="17"/>
    </row>
    <row r="243" spans="2:7" s="13" customFormat="1">
      <c r="B243" s="14"/>
      <c r="C243" s="15"/>
      <c r="F243" s="16"/>
      <c r="G243" s="17"/>
    </row>
    <row r="244" spans="2:7" s="13" customFormat="1">
      <c r="B244" s="14"/>
      <c r="C244" s="15"/>
      <c r="F244" s="16"/>
      <c r="G244" s="17"/>
    </row>
    <row r="245" spans="2:7" s="13" customFormat="1">
      <c r="B245" s="14"/>
      <c r="C245" s="15"/>
      <c r="F245" s="16"/>
      <c r="G245" s="17"/>
    </row>
    <row r="246" spans="2:7" s="13" customFormat="1">
      <c r="B246" s="14"/>
      <c r="C246" s="15"/>
      <c r="F246" s="16"/>
      <c r="G246" s="17"/>
    </row>
    <row r="247" spans="2:7" s="13" customFormat="1">
      <c r="B247" s="14"/>
      <c r="C247" s="15"/>
      <c r="F247" s="16"/>
      <c r="G247" s="17"/>
    </row>
    <row r="248" spans="2:7" s="13" customFormat="1">
      <c r="B248" s="14"/>
      <c r="C248" s="15"/>
      <c r="F248" s="16"/>
      <c r="G248" s="17"/>
    </row>
    <row r="249" spans="2:7" s="13" customFormat="1">
      <c r="B249" s="14"/>
      <c r="C249" s="15"/>
      <c r="F249" s="16"/>
      <c r="G249" s="17"/>
    </row>
    <row r="250" spans="2:7" s="13" customFormat="1">
      <c r="B250" s="14"/>
      <c r="C250" s="15"/>
      <c r="F250" s="16"/>
      <c r="G250" s="17"/>
    </row>
    <row r="251" spans="2:7" s="13" customFormat="1">
      <c r="B251" s="14"/>
      <c r="C251" s="15"/>
      <c r="F251" s="16"/>
      <c r="G251" s="17"/>
    </row>
    <row r="252" spans="2:7" s="13" customFormat="1">
      <c r="B252" s="14"/>
      <c r="C252" s="15"/>
      <c r="F252" s="16"/>
      <c r="G252" s="17"/>
    </row>
    <row r="253" spans="2:7" s="13" customFormat="1">
      <c r="B253" s="14"/>
      <c r="C253" s="15"/>
      <c r="F253" s="16"/>
      <c r="G253" s="17"/>
    </row>
    <row r="254" spans="2:7" s="13" customFormat="1">
      <c r="B254" s="14"/>
      <c r="C254" s="15"/>
      <c r="F254" s="16"/>
      <c r="G254" s="17"/>
    </row>
    <row r="255" spans="2:7" s="13" customFormat="1">
      <c r="B255" s="14"/>
      <c r="C255" s="15"/>
      <c r="F255" s="16"/>
      <c r="G255" s="17"/>
    </row>
    <row r="256" spans="2:7" s="13" customFormat="1">
      <c r="B256" s="14"/>
      <c r="C256" s="15"/>
      <c r="F256" s="16"/>
      <c r="G256" s="17"/>
    </row>
    <row r="257" spans="2:7" s="13" customFormat="1">
      <c r="B257" s="14"/>
      <c r="C257" s="15"/>
      <c r="F257" s="16"/>
      <c r="G257" s="17"/>
    </row>
    <row r="258" spans="2:7" s="13" customFormat="1">
      <c r="B258" s="14"/>
      <c r="C258" s="15"/>
      <c r="F258" s="16"/>
      <c r="G258" s="17"/>
    </row>
  </sheetData>
  <mergeCells count="30">
    <mergeCell ref="A3:A5"/>
    <mergeCell ref="B3:B5"/>
    <mergeCell ref="C3:C5"/>
    <mergeCell ref="C18:C20"/>
    <mergeCell ref="C21:C22"/>
    <mergeCell ref="A7:A22"/>
    <mergeCell ref="B7:B8"/>
    <mergeCell ref="C13:C15"/>
    <mergeCell ref="C16:C17"/>
    <mergeCell ref="C7:C8"/>
    <mergeCell ref="C9:C10"/>
    <mergeCell ref="C11:C12"/>
    <mergeCell ref="B18:B22"/>
    <mergeCell ref="D3:D5"/>
    <mergeCell ref="H3:H4"/>
    <mergeCell ref="E3:G3"/>
    <mergeCell ref="B9:B12"/>
    <mergeCell ref="B13:B17"/>
    <mergeCell ref="C29:C30"/>
    <mergeCell ref="B31:B33"/>
    <mergeCell ref="C31:C33"/>
    <mergeCell ref="A23:A24"/>
    <mergeCell ref="A26:A33"/>
    <mergeCell ref="B26:B30"/>
    <mergeCell ref="C26:C28"/>
    <mergeCell ref="A43:B47"/>
    <mergeCell ref="A34:A35"/>
    <mergeCell ref="A38:A40"/>
    <mergeCell ref="B38:B40"/>
    <mergeCell ref="C38:C40"/>
  </mergeCells>
  <dataValidations count="2">
    <dataValidation type="decimal" allowBlank="1" showInputMessage="1" showErrorMessage="1" errorTitle="Внимание" error="Допускается ввод только действительных чисел!" sqref="F14:F22 F39">
      <formula1>-9.99999999999999E+23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F48:F52 F26:F35 F7:F13 F40:F41 F38 F23:F24">
      <formula1>0</formula1>
      <formula2>9.99999999999999E+23</formula2>
    </dataValidation>
  </dataValidations>
  <pageMargins left="0.59055118110236227" right="0.19685039370078741" top="0.55118110236220474" bottom="0.19685039370078741" header="0.31496062992125984" footer="0.31496062992125984"/>
  <pageSetup paperSize="9" scale="8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C1:N316"/>
  <sheetViews>
    <sheetView tabSelected="1" topLeftCell="C1" zoomScaleNormal="100" zoomScaleSheetLayoutView="85" workbookViewId="0">
      <pane ySplit="4" topLeftCell="A5" activePane="bottomLeft" state="frozen"/>
      <selection activeCell="I23" sqref="I23"/>
      <selection pane="bottomLeft" activeCell="C1" sqref="C1"/>
    </sheetView>
  </sheetViews>
  <sheetFormatPr defaultRowHeight="15"/>
  <cols>
    <col min="1" max="2" width="0" style="2" hidden="1" customWidth="1"/>
    <col min="3" max="3" width="6.7109375" style="2" customWidth="1"/>
    <col min="4" max="4" width="24.42578125" style="18" customWidth="1"/>
    <col min="5" max="5" width="14.85546875" style="18" customWidth="1"/>
    <col min="6" max="6" width="13.85546875" style="1" customWidth="1"/>
    <col min="7" max="7" width="14" style="2" customWidth="1"/>
    <col min="8" max="8" width="12.5703125" style="3" customWidth="1"/>
    <col min="9" max="9" width="12.5703125" style="4" customWidth="1"/>
    <col min="10" max="10" width="13.5703125" style="2" customWidth="1"/>
    <col min="11" max="16384" width="9.140625" style="2"/>
  </cols>
  <sheetData>
    <row r="1" spans="3:13" ht="15" customHeight="1">
      <c r="C1" s="88" t="s">
        <v>46</v>
      </c>
      <c r="D1" s="57"/>
      <c r="E1" s="57"/>
      <c r="F1" s="57"/>
      <c r="G1" s="57"/>
      <c r="H1" s="87"/>
      <c r="I1" s="87"/>
      <c r="J1" s="57"/>
    </row>
    <row r="2" spans="3:13">
      <c r="C2" s="63"/>
      <c r="D2" s="57"/>
      <c r="E2" s="57"/>
      <c r="F2" s="57"/>
      <c r="G2" s="64"/>
      <c r="H2" s="64"/>
      <c r="I2" s="64"/>
      <c r="J2" s="57"/>
    </row>
    <row r="3" spans="3:13" ht="16.899999999999999" customHeight="1">
      <c r="C3" s="89" t="s">
        <v>47</v>
      </c>
      <c r="D3" s="92" t="s">
        <v>48</v>
      </c>
      <c r="E3" s="92" t="s">
        <v>49</v>
      </c>
      <c r="F3" s="92" t="s">
        <v>2</v>
      </c>
      <c r="G3" s="95" t="s">
        <v>85</v>
      </c>
      <c r="H3" s="96"/>
      <c r="I3" s="96"/>
      <c r="J3" s="93" t="s">
        <v>5</v>
      </c>
    </row>
    <row r="4" spans="3:13" ht="81.75" customHeight="1">
      <c r="C4" s="89"/>
      <c r="D4" s="92"/>
      <c r="E4" s="92"/>
      <c r="F4" s="92"/>
      <c r="G4" s="65" t="s">
        <v>50</v>
      </c>
      <c r="H4" s="65" t="s">
        <v>51</v>
      </c>
      <c r="I4" s="65" t="s">
        <v>8</v>
      </c>
      <c r="J4" s="94"/>
    </row>
    <row r="5" spans="3:13" ht="18.75" customHeight="1">
      <c r="C5" s="77">
        <v>1</v>
      </c>
      <c r="D5" s="65">
        <v>2</v>
      </c>
      <c r="E5" s="65">
        <v>3</v>
      </c>
      <c r="F5" s="65">
        <v>4</v>
      </c>
      <c r="G5" s="65">
        <v>5</v>
      </c>
      <c r="H5" s="65">
        <v>6</v>
      </c>
      <c r="I5" s="65">
        <v>7</v>
      </c>
      <c r="J5" s="59">
        <v>8</v>
      </c>
    </row>
    <row r="6" spans="3:13">
      <c r="C6" s="91" t="s">
        <v>17</v>
      </c>
      <c r="D6" s="101" t="s">
        <v>52</v>
      </c>
      <c r="E6" s="102" t="s">
        <v>53</v>
      </c>
      <c r="F6" s="66" t="s">
        <v>13</v>
      </c>
      <c r="G6" s="82">
        <v>500</v>
      </c>
      <c r="H6" s="83"/>
      <c r="I6" s="84">
        <v>0</v>
      </c>
      <c r="J6" s="60"/>
      <c r="L6" s="13"/>
      <c r="M6" s="19"/>
    </row>
    <row r="7" spans="3:13">
      <c r="C7" s="91"/>
      <c r="D7" s="101"/>
      <c r="E7" s="102"/>
      <c r="F7" s="68">
        <v>330</v>
      </c>
      <c r="G7" s="82">
        <v>250</v>
      </c>
      <c r="H7" s="83"/>
      <c r="I7" s="84">
        <v>0</v>
      </c>
      <c r="J7" s="60"/>
      <c r="L7" s="13"/>
      <c r="M7" s="19"/>
    </row>
    <row r="8" spans="3:13">
      <c r="C8" s="91"/>
      <c r="D8" s="101"/>
      <c r="E8" s="102"/>
      <c r="F8" s="69">
        <v>220</v>
      </c>
      <c r="G8" s="82">
        <v>210</v>
      </c>
      <c r="H8" s="83"/>
      <c r="I8" s="84">
        <v>0</v>
      </c>
      <c r="J8" s="60"/>
      <c r="L8" s="13"/>
      <c r="M8" s="19"/>
    </row>
    <row r="9" spans="3:13">
      <c r="C9" s="91"/>
      <c r="D9" s="101"/>
      <c r="E9" s="102"/>
      <c r="F9" s="69" t="s">
        <v>20</v>
      </c>
      <c r="G9" s="82">
        <v>105</v>
      </c>
      <c r="H9" s="83"/>
      <c r="I9" s="84">
        <v>0</v>
      </c>
      <c r="J9" s="60"/>
      <c r="L9" s="13"/>
      <c r="M9" s="19"/>
    </row>
    <row r="10" spans="3:13">
      <c r="C10" s="91"/>
      <c r="D10" s="101"/>
      <c r="E10" s="102"/>
      <c r="F10" s="70">
        <v>35</v>
      </c>
      <c r="G10" s="82">
        <v>75</v>
      </c>
      <c r="H10" s="83"/>
      <c r="I10" s="84">
        <v>0</v>
      </c>
      <c r="J10" s="60"/>
      <c r="L10" s="13"/>
      <c r="M10" s="19"/>
    </row>
    <row r="11" spans="3:13" ht="15" customHeight="1">
      <c r="C11" s="91">
        <v>2</v>
      </c>
      <c r="D11" s="102" t="s">
        <v>54</v>
      </c>
      <c r="E11" s="102" t="s">
        <v>55</v>
      </c>
      <c r="F11" s="70">
        <v>1150</v>
      </c>
      <c r="G11" s="82">
        <v>60</v>
      </c>
      <c r="H11" s="83"/>
      <c r="I11" s="84">
        <v>0</v>
      </c>
      <c r="J11" s="60"/>
      <c r="M11" s="19"/>
    </row>
    <row r="12" spans="3:13">
      <c r="C12" s="91"/>
      <c r="D12" s="102"/>
      <c r="E12" s="102"/>
      <c r="F12" s="70">
        <v>750</v>
      </c>
      <c r="G12" s="82">
        <v>43</v>
      </c>
      <c r="H12" s="83"/>
      <c r="I12" s="84">
        <v>0</v>
      </c>
      <c r="J12" s="60"/>
      <c r="M12" s="19"/>
    </row>
    <row r="13" spans="3:13">
      <c r="C13" s="91"/>
      <c r="D13" s="102"/>
      <c r="E13" s="102"/>
      <c r="F13" s="70" t="s">
        <v>13</v>
      </c>
      <c r="G13" s="82">
        <v>28</v>
      </c>
      <c r="H13" s="83"/>
      <c r="I13" s="84">
        <v>0</v>
      </c>
      <c r="J13" s="60"/>
      <c r="M13" s="19"/>
    </row>
    <row r="14" spans="3:13">
      <c r="C14" s="91"/>
      <c r="D14" s="102"/>
      <c r="E14" s="102"/>
      <c r="F14" s="70">
        <v>330</v>
      </c>
      <c r="G14" s="82">
        <v>18</v>
      </c>
      <c r="H14" s="83"/>
      <c r="I14" s="84">
        <v>0</v>
      </c>
      <c r="J14" s="60"/>
      <c r="M14" s="19"/>
    </row>
    <row r="15" spans="3:13">
      <c r="C15" s="91"/>
      <c r="D15" s="102"/>
      <c r="E15" s="102"/>
      <c r="F15" s="70">
        <v>220</v>
      </c>
      <c r="G15" s="82">
        <v>14</v>
      </c>
      <c r="H15" s="83"/>
      <c r="I15" s="84">
        <v>0</v>
      </c>
      <c r="J15" s="60"/>
      <c r="M15" s="19"/>
    </row>
    <row r="16" spans="3:13">
      <c r="C16" s="91"/>
      <c r="D16" s="102"/>
      <c r="E16" s="102"/>
      <c r="F16" s="70" t="s">
        <v>20</v>
      </c>
      <c r="G16" s="82">
        <v>7.8</v>
      </c>
      <c r="H16" s="83"/>
      <c r="I16" s="84">
        <v>0</v>
      </c>
      <c r="J16" s="60"/>
      <c r="L16" s="13"/>
      <c r="M16" s="19"/>
    </row>
    <row r="17" spans="3:14">
      <c r="C17" s="91"/>
      <c r="D17" s="102"/>
      <c r="E17" s="102"/>
      <c r="F17" s="70">
        <v>35</v>
      </c>
      <c r="G17" s="82">
        <v>2.1</v>
      </c>
      <c r="H17" s="83"/>
      <c r="I17" s="84">
        <v>0</v>
      </c>
      <c r="J17" s="60"/>
      <c r="L17" s="13"/>
      <c r="M17" s="19"/>
    </row>
    <row r="18" spans="3:14">
      <c r="C18" s="91"/>
      <c r="D18" s="102"/>
      <c r="E18" s="102"/>
      <c r="F18" s="71" t="s">
        <v>24</v>
      </c>
      <c r="G18" s="82">
        <v>1</v>
      </c>
      <c r="H18" s="83"/>
      <c r="I18" s="84">
        <v>0</v>
      </c>
      <c r="J18" s="60"/>
      <c r="L18" s="13"/>
      <c r="M18" s="19"/>
    </row>
    <row r="19" spans="3:14" ht="15" customHeight="1">
      <c r="C19" s="91">
        <v>3</v>
      </c>
      <c r="D19" s="102" t="s">
        <v>56</v>
      </c>
      <c r="E19" s="102" t="s">
        <v>57</v>
      </c>
      <c r="F19" s="70">
        <v>1150</v>
      </c>
      <c r="G19" s="82">
        <v>180</v>
      </c>
      <c r="H19" s="83"/>
      <c r="I19" s="84">
        <v>0</v>
      </c>
      <c r="J19" s="60"/>
      <c r="M19" s="19"/>
    </row>
    <row r="20" spans="3:14">
      <c r="C20" s="91"/>
      <c r="D20" s="102"/>
      <c r="E20" s="102"/>
      <c r="F20" s="70">
        <v>750</v>
      </c>
      <c r="G20" s="82">
        <v>130</v>
      </c>
      <c r="H20" s="83"/>
      <c r="I20" s="84">
        <v>0</v>
      </c>
      <c r="J20" s="60"/>
      <c r="M20" s="19"/>
    </row>
    <row r="21" spans="3:14">
      <c r="C21" s="91"/>
      <c r="D21" s="102"/>
      <c r="E21" s="102"/>
      <c r="F21" s="70" t="s">
        <v>13</v>
      </c>
      <c r="G21" s="82">
        <v>88</v>
      </c>
      <c r="H21" s="83"/>
      <c r="I21" s="84">
        <v>0</v>
      </c>
      <c r="J21" s="60"/>
      <c r="M21" s="19"/>
    </row>
    <row r="22" spans="3:14">
      <c r="C22" s="91"/>
      <c r="D22" s="102"/>
      <c r="E22" s="102"/>
      <c r="F22" s="70">
        <v>330</v>
      </c>
      <c r="G22" s="82">
        <v>66</v>
      </c>
      <c r="H22" s="83"/>
      <c r="I22" s="84">
        <v>0</v>
      </c>
      <c r="J22" s="60"/>
      <c r="M22" s="19"/>
    </row>
    <row r="23" spans="3:14">
      <c r="C23" s="91"/>
      <c r="D23" s="102"/>
      <c r="E23" s="102"/>
      <c r="F23" s="70">
        <v>220</v>
      </c>
      <c r="G23" s="82">
        <v>43</v>
      </c>
      <c r="H23" s="83"/>
      <c r="I23" s="84">
        <v>0</v>
      </c>
      <c r="J23" s="60"/>
      <c r="M23" s="19"/>
    </row>
    <row r="24" spans="3:14">
      <c r="C24" s="91"/>
      <c r="D24" s="102"/>
      <c r="E24" s="102"/>
      <c r="F24" s="70" t="s">
        <v>20</v>
      </c>
      <c r="G24" s="82">
        <v>26</v>
      </c>
      <c r="H24" s="83"/>
      <c r="I24" s="84">
        <v>0</v>
      </c>
      <c r="J24" s="60"/>
      <c r="L24" s="13"/>
      <c r="M24" s="19"/>
    </row>
    <row r="25" spans="3:14">
      <c r="C25" s="91"/>
      <c r="D25" s="102"/>
      <c r="E25" s="102"/>
      <c r="F25" s="70">
        <v>35</v>
      </c>
      <c r="G25" s="82">
        <v>11</v>
      </c>
      <c r="H25" s="83"/>
      <c r="I25" s="84">
        <v>0</v>
      </c>
      <c r="J25" s="72"/>
      <c r="L25" s="13"/>
      <c r="M25" s="19"/>
    </row>
    <row r="26" spans="3:14">
      <c r="C26" s="91"/>
      <c r="D26" s="102"/>
      <c r="E26" s="102"/>
      <c r="F26" s="71" t="s">
        <v>24</v>
      </c>
      <c r="G26" s="82">
        <v>5.5</v>
      </c>
      <c r="H26" s="83"/>
      <c r="I26" s="84">
        <v>0</v>
      </c>
      <c r="J26" s="72"/>
      <c r="L26" s="13"/>
      <c r="M26" s="19"/>
    </row>
    <row r="27" spans="3:14">
      <c r="C27" s="91">
        <v>4</v>
      </c>
      <c r="D27" s="102" t="s">
        <v>58</v>
      </c>
      <c r="E27" s="102" t="s">
        <v>59</v>
      </c>
      <c r="F27" s="70">
        <v>220</v>
      </c>
      <c r="G27" s="82">
        <v>23</v>
      </c>
      <c r="H27" s="83"/>
      <c r="I27" s="84">
        <v>0</v>
      </c>
      <c r="J27" s="60"/>
      <c r="M27" s="19"/>
    </row>
    <row r="28" spans="3:14">
      <c r="C28" s="91"/>
      <c r="D28" s="102"/>
      <c r="E28" s="102"/>
      <c r="F28" s="70" t="s">
        <v>20</v>
      </c>
      <c r="G28" s="82">
        <v>14</v>
      </c>
      <c r="H28" s="83"/>
      <c r="I28" s="84">
        <v>0</v>
      </c>
      <c r="J28" s="60"/>
      <c r="L28" s="13"/>
      <c r="M28" s="19"/>
    </row>
    <row r="29" spans="3:14">
      <c r="C29" s="91"/>
      <c r="D29" s="102"/>
      <c r="E29" s="102"/>
      <c r="F29" s="70">
        <v>35</v>
      </c>
      <c r="G29" s="82">
        <v>6.4</v>
      </c>
      <c r="H29" s="83"/>
      <c r="I29" s="84">
        <v>0</v>
      </c>
      <c r="J29" s="72"/>
      <c r="L29" s="13"/>
      <c r="M29" s="19"/>
    </row>
    <row r="30" spans="3:14">
      <c r="C30" s="91"/>
      <c r="D30" s="102"/>
      <c r="E30" s="102"/>
      <c r="F30" s="71" t="s">
        <v>24</v>
      </c>
      <c r="G30" s="82">
        <v>3.1</v>
      </c>
      <c r="H30" s="83"/>
      <c r="I30" s="84">
        <v>0</v>
      </c>
      <c r="J30" s="73"/>
      <c r="L30" s="13"/>
      <c r="M30" s="19"/>
      <c r="N30" s="13"/>
    </row>
    <row r="31" spans="3:14" ht="15" customHeight="1">
      <c r="C31" s="91">
        <v>5</v>
      </c>
      <c r="D31" s="102" t="s">
        <v>60</v>
      </c>
      <c r="E31" s="102" t="s">
        <v>55</v>
      </c>
      <c r="F31" s="70" t="s">
        <v>13</v>
      </c>
      <c r="G31" s="82">
        <v>35</v>
      </c>
      <c r="H31" s="83"/>
      <c r="I31" s="84">
        <v>0</v>
      </c>
      <c r="J31" s="60"/>
      <c r="M31" s="19"/>
    </row>
    <row r="32" spans="3:14">
      <c r="C32" s="91"/>
      <c r="D32" s="102"/>
      <c r="E32" s="102"/>
      <c r="F32" s="70">
        <v>330</v>
      </c>
      <c r="G32" s="82">
        <v>24</v>
      </c>
      <c r="H32" s="83"/>
      <c r="I32" s="84">
        <v>0</v>
      </c>
      <c r="J32" s="60"/>
      <c r="M32" s="19"/>
    </row>
    <row r="33" spans="3:14">
      <c r="C33" s="91"/>
      <c r="D33" s="102"/>
      <c r="E33" s="102"/>
      <c r="F33" s="70">
        <v>220</v>
      </c>
      <c r="G33" s="82">
        <v>19</v>
      </c>
      <c r="H33" s="83"/>
      <c r="I33" s="84">
        <v>0</v>
      </c>
      <c r="J33" s="60"/>
      <c r="M33" s="19"/>
    </row>
    <row r="34" spans="3:14">
      <c r="C34" s="91"/>
      <c r="D34" s="102"/>
      <c r="E34" s="102"/>
      <c r="F34" s="70" t="s">
        <v>20</v>
      </c>
      <c r="G34" s="82">
        <v>9.5</v>
      </c>
      <c r="H34" s="83"/>
      <c r="I34" s="84">
        <v>0</v>
      </c>
      <c r="J34" s="60"/>
      <c r="L34" s="13"/>
      <c r="M34" s="19"/>
    </row>
    <row r="35" spans="3:14">
      <c r="C35" s="91"/>
      <c r="D35" s="102"/>
      <c r="E35" s="102"/>
      <c r="F35" s="70">
        <v>35</v>
      </c>
      <c r="G35" s="82">
        <v>4.7</v>
      </c>
      <c r="H35" s="83"/>
      <c r="I35" s="84">
        <v>0</v>
      </c>
      <c r="J35" s="60"/>
      <c r="L35" s="13"/>
      <c r="M35" s="19"/>
    </row>
    <row r="36" spans="3:14">
      <c r="C36" s="70">
        <v>6</v>
      </c>
      <c r="D36" s="74" t="s">
        <v>61</v>
      </c>
      <c r="E36" s="74" t="s">
        <v>59</v>
      </c>
      <c r="F36" s="71" t="s">
        <v>24</v>
      </c>
      <c r="G36" s="82">
        <v>2.2999999999999998</v>
      </c>
      <c r="H36" s="83">
        <v>57</v>
      </c>
      <c r="I36" s="84">
        <v>131.1</v>
      </c>
      <c r="J36" s="60"/>
      <c r="L36" s="13"/>
      <c r="M36" s="19"/>
      <c r="N36" s="13"/>
    </row>
    <row r="37" spans="3:14" ht="30">
      <c r="C37" s="70">
        <v>7</v>
      </c>
      <c r="D37" s="74" t="s">
        <v>62</v>
      </c>
      <c r="E37" s="74" t="s">
        <v>59</v>
      </c>
      <c r="F37" s="71" t="s">
        <v>24</v>
      </c>
      <c r="G37" s="82">
        <v>26</v>
      </c>
      <c r="H37" s="83"/>
      <c r="I37" s="84">
        <v>0</v>
      </c>
      <c r="J37" s="60"/>
      <c r="L37" s="13"/>
      <c r="M37" s="19"/>
    </row>
    <row r="38" spans="3:14">
      <c r="C38" s="70">
        <v>8</v>
      </c>
      <c r="D38" s="74" t="s">
        <v>63</v>
      </c>
      <c r="E38" s="74" t="s">
        <v>59</v>
      </c>
      <c r="F38" s="71" t="s">
        <v>24</v>
      </c>
      <c r="G38" s="82">
        <v>48</v>
      </c>
      <c r="H38" s="83"/>
      <c r="I38" s="84">
        <v>0</v>
      </c>
      <c r="J38" s="60"/>
      <c r="L38" s="13"/>
      <c r="M38" s="19"/>
    </row>
    <row r="39" spans="3:14" ht="15" customHeight="1">
      <c r="C39" s="91">
        <v>9</v>
      </c>
      <c r="D39" s="101" t="s">
        <v>64</v>
      </c>
      <c r="E39" s="101" t="s">
        <v>65</v>
      </c>
      <c r="F39" s="70" t="s">
        <v>20</v>
      </c>
      <c r="G39" s="82">
        <v>2.4</v>
      </c>
      <c r="H39" s="83"/>
      <c r="I39" s="84">
        <v>0</v>
      </c>
      <c r="J39" s="60"/>
      <c r="M39" s="19"/>
    </row>
    <row r="40" spans="3:14">
      <c r="C40" s="91"/>
      <c r="D40" s="101"/>
      <c r="E40" s="101"/>
      <c r="F40" s="70">
        <v>35</v>
      </c>
      <c r="G40" s="82">
        <v>2.4</v>
      </c>
      <c r="H40" s="83"/>
      <c r="I40" s="84">
        <v>0</v>
      </c>
      <c r="J40" s="60"/>
      <c r="L40" s="13"/>
      <c r="M40" s="19"/>
    </row>
    <row r="41" spans="3:14">
      <c r="C41" s="91"/>
      <c r="D41" s="101"/>
      <c r="E41" s="101"/>
      <c r="F41" s="71" t="s">
        <v>24</v>
      </c>
      <c r="G41" s="82">
        <v>2.4</v>
      </c>
      <c r="H41" s="83"/>
      <c r="I41" s="84">
        <v>0</v>
      </c>
      <c r="J41" s="60"/>
      <c r="L41" s="13"/>
      <c r="M41" s="19"/>
    </row>
    <row r="42" spans="3:14" ht="30">
      <c r="C42" s="70">
        <v>10</v>
      </c>
      <c r="D42" s="74" t="s">
        <v>66</v>
      </c>
      <c r="E42" s="74" t="s">
        <v>67</v>
      </c>
      <c r="F42" s="71" t="s">
        <v>24</v>
      </c>
      <c r="G42" s="82">
        <v>2.5</v>
      </c>
      <c r="H42" s="83">
        <v>2</v>
      </c>
      <c r="I42" s="84">
        <v>5</v>
      </c>
      <c r="J42" s="60"/>
      <c r="L42" s="13"/>
      <c r="M42" s="19"/>
    </row>
    <row r="43" spans="3:14" ht="30">
      <c r="C43" s="70">
        <v>11</v>
      </c>
      <c r="D43" s="74" t="s">
        <v>68</v>
      </c>
      <c r="E43" s="74" t="s">
        <v>69</v>
      </c>
      <c r="F43" s="71" t="s">
        <v>24</v>
      </c>
      <c r="G43" s="82">
        <v>2.2999999999999998</v>
      </c>
      <c r="H43" s="83">
        <v>29</v>
      </c>
      <c r="I43" s="84">
        <v>66.699999999999989</v>
      </c>
      <c r="J43" s="60"/>
      <c r="L43" s="13"/>
      <c r="M43" s="19"/>
    </row>
    <row r="44" spans="3:14" ht="30">
      <c r="C44" s="70">
        <v>12</v>
      </c>
      <c r="D44" s="74" t="s">
        <v>70</v>
      </c>
      <c r="E44" s="74" t="s">
        <v>69</v>
      </c>
      <c r="F44" s="71" t="s">
        <v>24</v>
      </c>
      <c r="G44" s="82">
        <v>3</v>
      </c>
      <c r="H44" s="83">
        <v>8</v>
      </c>
      <c r="I44" s="84">
        <v>24</v>
      </c>
      <c r="J44" s="60"/>
      <c r="L44" s="13"/>
      <c r="M44" s="19"/>
    </row>
    <row r="45" spans="3:14" ht="30">
      <c r="C45" s="70">
        <v>13</v>
      </c>
      <c r="D45" s="74" t="s">
        <v>71</v>
      </c>
      <c r="E45" s="74" t="s">
        <v>53</v>
      </c>
      <c r="F45" s="70">
        <v>35</v>
      </c>
      <c r="G45" s="84">
        <v>3.5</v>
      </c>
      <c r="H45" s="83"/>
      <c r="I45" s="84">
        <v>0</v>
      </c>
      <c r="J45" s="60"/>
      <c r="L45" s="13"/>
      <c r="M45" s="19"/>
    </row>
    <row r="46" spans="3:14">
      <c r="C46" s="91" t="s">
        <v>72</v>
      </c>
      <c r="D46" s="89" t="s">
        <v>34</v>
      </c>
      <c r="E46" s="98"/>
      <c r="F46" s="75" t="s">
        <v>35</v>
      </c>
      <c r="G46" s="76"/>
      <c r="H46" s="76"/>
      <c r="I46" s="85">
        <v>226.79999999999998</v>
      </c>
      <c r="J46" s="60"/>
      <c r="L46" s="13"/>
      <c r="M46" s="19"/>
    </row>
    <row r="47" spans="3:14">
      <c r="C47" s="91"/>
      <c r="D47" s="89"/>
      <c r="E47" s="98"/>
      <c r="F47" s="77" t="s">
        <v>36</v>
      </c>
      <c r="G47" s="76"/>
      <c r="H47" s="67"/>
      <c r="I47" s="85">
        <v>0</v>
      </c>
      <c r="J47" s="60"/>
      <c r="L47" s="13"/>
      <c r="M47" s="19"/>
    </row>
    <row r="48" spans="3:14">
      <c r="C48" s="91"/>
      <c r="D48" s="89"/>
      <c r="E48" s="98"/>
      <c r="F48" s="77" t="s">
        <v>37</v>
      </c>
      <c r="G48" s="76"/>
      <c r="H48" s="67"/>
      <c r="I48" s="85">
        <v>0</v>
      </c>
      <c r="J48" s="60"/>
      <c r="L48" s="13"/>
      <c r="M48" s="19"/>
    </row>
    <row r="49" spans="3:13">
      <c r="C49" s="91"/>
      <c r="D49" s="89"/>
      <c r="E49" s="98"/>
      <c r="F49" s="77" t="s">
        <v>38</v>
      </c>
      <c r="G49" s="76"/>
      <c r="H49" s="67"/>
      <c r="I49" s="85">
        <v>226.79999999999998</v>
      </c>
      <c r="J49" s="60"/>
      <c r="L49" s="13"/>
      <c r="M49" s="19"/>
    </row>
    <row r="50" spans="3:13">
      <c r="C50" s="91"/>
      <c r="D50" s="89"/>
      <c r="E50" s="98"/>
      <c r="F50" s="77" t="s">
        <v>39</v>
      </c>
      <c r="G50" s="76"/>
      <c r="H50" s="67"/>
      <c r="I50" s="85">
        <v>0</v>
      </c>
      <c r="J50" s="60"/>
      <c r="L50" s="13"/>
      <c r="M50" s="19"/>
    </row>
    <row r="51" spans="3:13">
      <c r="C51" s="89" t="s">
        <v>73</v>
      </c>
      <c r="D51" s="89" t="s">
        <v>74</v>
      </c>
      <c r="E51" s="89"/>
      <c r="F51" s="75" t="s">
        <v>75</v>
      </c>
      <c r="G51" s="60"/>
      <c r="H51" s="78"/>
      <c r="I51" s="86">
        <v>451.36689999999999</v>
      </c>
      <c r="J51" s="60"/>
      <c r="K51" s="13"/>
      <c r="L51" s="13"/>
      <c r="M51" s="19"/>
    </row>
    <row r="52" spans="3:13" s="13" customFormat="1">
      <c r="C52" s="89"/>
      <c r="D52" s="89"/>
      <c r="E52" s="89"/>
      <c r="F52" s="77" t="s">
        <v>36</v>
      </c>
      <c r="G52" s="56"/>
      <c r="H52" s="79"/>
      <c r="I52" s="86">
        <v>0</v>
      </c>
      <c r="J52" s="79"/>
      <c r="K52" s="2"/>
      <c r="M52" s="19"/>
    </row>
    <row r="53" spans="3:13" s="13" customFormat="1">
      <c r="C53" s="89"/>
      <c r="D53" s="89"/>
      <c r="E53" s="89"/>
      <c r="F53" s="77" t="s">
        <v>37</v>
      </c>
      <c r="G53" s="56"/>
      <c r="H53" s="79"/>
      <c r="I53" s="86">
        <v>0</v>
      </c>
      <c r="J53" s="79"/>
      <c r="M53" s="19"/>
    </row>
    <row r="54" spans="3:13" s="13" customFormat="1">
      <c r="C54" s="89"/>
      <c r="D54" s="89"/>
      <c r="E54" s="89"/>
      <c r="F54" s="77" t="s">
        <v>38</v>
      </c>
      <c r="G54" s="56"/>
      <c r="H54" s="79"/>
      <c r="I54" s="86">
        <v>310.15763699999997</v>
      </c>
      <c r="J54" s="79"/>
      <c r="M54" s="19"/>
    </row>
    <row r="55" spans="3:13" s="13" customFormat="1">
      <c r="C55" s="89"/>
      <c r="D55" s="89"/>
      <c r="E55" s="89"/>
      <c r="F55" s="77" t="s">
        <v>39</v>
      </c>
      <c r="G55" s="56"/>
      <c r="H55" s="79"/>
      <c r="I55" s="86">
        <v>141.20926299999999</v>
      </c>
      <c r="J55" s="79"/>
      <c r="M55" s="19"/>
    </row>
    <row r="56" spans="3:13" s="13" customFormat="1">
      <c r="C56" s="104" t="s">
        <v>76</v>
      </c>
      <c r="D56" s="104"/>
      <c r="E56" s="104"/>
      <c r="F56" s="104"/>
      <c r="G56" s="104"/>
      <c r="H56" s="104"/>
      <c r="I56" s="104"/>
      <c r="J56" s="104"/>
    </row>
    <row r="57" spans="3:13" s="13" customFormat="1" ht="47.25" customHeight="1">
      <c r="C57" s="103" t="s">
        <v>77</v>
      </c>
      <c r="D57" s="103"/>
      <c r="E57" s="103"/>
      <c r="F57" s="103"/>
      <c r="G57" s="103"/>
      <c r="H57" s="103"/>
      <c r="I57" s="103"/>
      <c r="J57" s="103"/>
    </row>
    <row r="58" spans="3:13" s="13" customFormat="1" ht="32.25" customHeight="1">
      <c r="C58" s="103" t="s">
        <v>78</v>
      </c>
      <c r="D58" s="103"/>
      <c r="E58" s="103"/>
      <c r="F58" s="103"/>
      <c r="G58" s="103"/>
      <c r="H58" s="103"/>
      <c r="I58" s="103"/>
      <c r="J58" s="103"/>
    </row>
    <row r="59" spans="3:13" s="13" customFormat="1" ht="48" customHeight="1">
      <c r="C59" s="100" t="s">
        <v>79</v>
      </c>
      <c r="D59" s="100"/>
      <c r="E59" s="100"/>
      <c r="F59" s="100"/>
      <c r="G59" s="100"/>
      <c r="H59" s="100"/>
      <c r="I59" s="100"/>
      <c r="J59" s="100"/>
    </row>
    <row r="60" spans="3:13" s="13" customFormat="1" ht="46.5" customHeight="1">
      <c r="C60" s="100" t="s">
        <v>80</v>
      </c>
      <c r="D60" s="100"/>
      <c r="E60" s="100"/>
      <c r="F60" s="100"/>
      <c r="G60" s="100"/>
      <c r="H60" s="100"/>
      <c r="I60" s="100"/>
      <c r="J60" s="100"/>
    </row>
    <row r="61" spans="3:13" s="13" customFormat="1" ht="48" customHeight="1">
      <c r="C61" s="100" t="s">
        <v>81</v>
      </c>
      <c r="D61" s="100"/>
      <c r="E61" s="100"/>
      <c r="F61" s="100"/>
      <c r="G61" s="100"/>
      <c r="H61" s="100"/>
      <c r="I61" s="100"/>
      <c r="J61" s="100"/>
    </row>
    <row r="62" spans="3:13" s="13" customFormat="1">
      <c r="C62" s="58" t="s">
        <v>82</v>
      </c>
      <c r="D62" s="80"/>
      <c r="E62" s="80"/>
      <c r="F62" s="61"/>
      <c r="G62" s="58"/>
      <c r="H62" s="81"/>
      <c r="I62" s="62"/>
      <c r="J62" s="58"/>
    </row>
    <row r="63" spans="3:13" s="13" customFormat="1">
      <c r="C63" s="58" t="s">
        <v>83</v>
      </c>
      <c r="D63" s="80"/>
      <c r="E63" s="80"/>
      <c r="F63" s="61"/>
      <c r="G63" s="58"/>
      <c r="H63" s="81"/>
      <c r="I63" s="62"/>
      <c r="J63" s="58"/>
    </row>
    <row r="64" spans="3:13" s="13" customFormat="1" ht="34.5" customHeight="1">
      <c r="C64" s="100" t="s">
        <v>84</v>
      </c>
      <c r="D64" s="100"/>
      <c r="E64" s="100"/>
      <c r="F64" s="100"/>
      <c r="G64" s="100"/>
      <c r="H64" s="100"/>
      <c r="I64" s="100"/>
      <c r="J64" s="100"/>
    </row>
    <row r="65" spans="4:9" s="13" customFormat="1">
      <c r="D65" s="20"/>
      <c r="E65" s="20"/>
      <c r="F65" s="15"/>
      <c r="H65" s="16"/>
      <c r="I65" s="17"/>
    </row>
    <row r="66" spans="4:9" s="13" customFormat="1">
      <c r="D66" s="20"/>
      <c r="E66" s="20"/>
      <c r="F66" s="15"/>
      <c r="H66" s="16"/>
      <c r="I66" s="17"/>
    </row>
    <row r="67" spans="4:9" s="13" customFormat="1">
      <c r="D67" s="20"/>
      <c r="E67" s="20"/>
      <c r="F67" s="15"/>
      <c r="H67" s="16"/>
      <c r="I67" s="17"/>
    </row>
    <row r="68" spans="4:9" s="13" customFormat="1">
      <c r="D68" s="20"/>
      <c r="E68" s="20"/>
      <c r="F68" s="15"/>
      <c r="H68" s="16"/>
      <c r="I68" s="17"/>
    </row>
    <row r="69" spans="4:9" s="13" customFormat="1">
      <c r="D69" s="20"/>
      <c r="E69" s="20"/>
      <c r="F69" s="15"/>
      <c r="H69" s="16"/>
      <c r="I69" s="17"/>
    </row>
    <row r="70" spans="4:9" s="13" customFormat="1">
      <c r="D70" s="20"/>
      <c r="E70" s="20"/>
      <c r="F70" s="15"/>
      <c r="H70" s="16"/>
      <c r="I70" s="17"/>
    </row>
    <row r="71" spans="4:9" s="13" customFormat="1">
      <c r="D71" s="20"/>
      <c r="E71" s="20"/>
      <c r="F71" s="15"/>
      <c r="H71" s="16"/>
      <c r="I71" s="17"/>
    </row>
    <row r="72" spans="4:9" s="13" customFormat="1">
      <c r="D72" s="20"/>
      <c r="E72" s="20"/>
      <c r="F72" s="15"/>
      <c r="H72" s="16"/>
      <c r="I72" s="17"/>
    </row>
    <row r="73" spans="4:9" s="13" customFormat="1">
      <c r="D73" s="20"/>
      <c r="E73" s="20"/>
      <c r="F73" s="15"/>
      <c r="H73" s="16"/>
      <c r="I73" s="17"/>
    </row>
    <row r="74" spans="4:9" s="13" customFormat="1">
      <c r="D74" s="20"/>
      <c r="E74" s="20"/>
      <c r="F74" s="15"/>
      <c r="H74" s="16"/>
      <c r="I74" s="17"/>
    </row>
    <row r="75" spans="4:9" s="13" customFormat="1">
      <c r="D75" s="20"/>
      <c r="E75" s="20"/>
      <c r="F75" s="15"/>
      <c r="H75" s="16"/>
      <c r="I75" s="17"/>
    </row>
    <row r="76" spans="4:9" s="13" customFormat="1">
      <c r="D76" s="20"/>
      <c r="E76" s="20"/>
      <c r="F76" s="15"/>
      <c r="H76" s="16"/>
      <c r="I76" s="17"/>
    </row>
    <row r="77" spans="4:9" s="13" customFormat="1">
      <c r="D77" s="20"/>
      <c r="E77" s="20"/>
      <c r="F77" s="15"/>
      <c r="H77" s="16"/>
      <c r="I77" s="17"/>
    </row>
    <row r="78" spans="4:9" s="13" customFormat="1">
      <c r="D78" s="20"/>
      <c r="E78" s="20"/>
      <c r="F78" s="15"/>
      <c r="H78" s="16"/>
      <c r="I78" s="17"/>
    </row>
    <row r="79" spans="4:9" s="13" customFormat="1">
      <c r="D79" s="20"/>
      <c r="E79" s="20"/>
      <c r="F79" s="15"/>
      <c r="H79" s="16"/>
      <c r="I79" s="17"/>
    </row>
    <row r="80" spans="4:9" s="13" customFormat="1">
      <c r="D80" s="20"/>
      <c r="E80" s="20"/>
      <c r="F80" s="15"/>
      <c r="H80" s="16"/>
      <c r="I80" s="17"/>
    </row>
    <row r="81" spans="4:9" s="13" customFormat="1">
      <c r="D81" s="20"/>
      <c r="E81" s="20"/>
      <c r="F81" s="15"/>
      <c r="H81" s="16"/>
      <c r="I81" s="17"/>
    </row>
    <row r="82" spans="4:9" s="13" customFormat="1">
      <c r="D82" s="20"/>
      <c r="E82" s="20"/>
      <c r="F82" s="15"/>
      <c r="H82" s="16"/>
      <c r="I82" s="17"/>
    </row>
    <row r="83" spans="4:9" s="13" customFormat="1">
      <c r="D83" s="20"/>
      <c r="E83" s="20"/>
      <c r="F83" s="15"/>
      <c r="H83" s="16"/>
      <c r="I83" s="17"/>
    </row>
    <row r="84" spans="4:9" s="13" customFormat="1">
      <c r="D84" s="20"/>
      <c r="E84" s="20"/>
      <c r="F84" s="15"/>
      <c r="H84" s="16"/>
      <c r="I84" s="17"/>
    </row>
    <row r="85" spans="4:9" s="13" customFormat="1">
      <c r="D85" s="20"/>
      <c r="E85" s="20"/>
      <c r="F85" s="15"/>
      <c r="H85" s="16"/>
      <c r="I85" s="17"/>
    </row>
    <row r="86" spans="4:9" s="13" customFormat="1">
      <c r="D86" s="20"/>
      <c r="E86" s="20"/>
      <c r="F86" s="15"/>
      <c r="H86" s="16"/>
      <c r="I86" s="17"/>
    </row>
    <row r="87" spans="4:9" s="13" customFormat="1">
      <c r="D87" s="20"/>
      <c r="E87" s="20"/>
      <c r="F87" s="15"/>
      <c r="H87" s="16"/>
      <c r="I87" s="17"/>
    </row>
    <row r="88" spans="4:9" s="13" customFormat="1">
      <c r="D88" s="20"/>
      <c r="E88" s="20"/>
      <c r="F88" s="15"/>
      <c r="H88" s="16"/>
      <c r="I88" s="17"/>
    </row>
    <row r="89" spans="4:9" s="13" customFormat="1">
      <c r="D89" s="20"/>
      <c r="E89" s="20"/>
      <c r="F89" s="15"/>
      <c r="H89" s="16"/>
      <c r="I89" s="17"/>
    </row>
    <row r="90" spans="4:9" s="13" customFormat="1">
      <c r="D90" s="20"/>
      <c r="E90" s="20"/>
      <c r="F90" s="15"/>
      <c r="H90" s="16"/>
      <c r="I90" s="17"/>
    </row>
    <row r="91" spans="4:9" s="13" customFormat="1">
      <c r="D91" s="20"/>
      <c r="E91" s="20"/>
      <c r="F91" s="15"/>
      <c r="H91" s="16"/>
      <c r="I91" s="17"/>
    </row>
    <row r="92" spans="4:9" s="13" customFormat="1">
      <c r="D92" s="20"/>
      <c r="E92" s="20"/>
      <c r="F92" s="15"/>
      <c r="H92" s="16"/>
      <c r="I92" s="17"/>
    </row>
    <row r="93" spans="4:9" s="13" customFormat="1">
      <c r="D93" s="20"/>
      <c r="E93" s="20"/>
      <c r="F93" s="15"/>
      <c r="H93" s="16"/>
      <c r="I93" s="17"/>
    </row>
    <row r="94" spans="4:9" s="13" customFormat="1">
      <c r="D94" s="20"/>
      <c r="E94" s="20"/>
      <c r="F94" s="15"/>
      <c r="H94" s="16"/>
      <c r="I94" s="17"/>
    </row>
    <row r="95" spans="4:9" s="13" customFormat="1">
      <c r="D95" s="20"/>
      <c r="E95" s="20"/>
      <c r="F95" s="15"/>
      <c r="H95" s="16"/>
      <c r="I95" s="17"/>
    </row>
    <row r="96" spans="4:9" s="13" customFormat="1">
      <c r="D96" s="20"/>
      <c r="E96" s="20"/>
      <c r="F96" s="15"/>
      <c r="H96" s="16"/>
      <c r="I96" s="17"/>
    </row>
    <row r="97" spans="4:9" s="13" customFormat="1">
      <c r="D97" s="20"/>
      <c r="E97" s="20"/>
      <c r="F97" s="15"/>
      <c r="H97" s="16"/>
      <c r="I97" s="17"/>
    </row>
    <row r="98" spans="4:9" s="13" customFormat="1">
      <c r="D98" s="20"/>
      <c r="E98" s="20"/>
      <c r="F98" s="15"/>
      <c r="H98" s="16"/>
      <c r="I98" s="17"/>
    </row>
    <row r="99" spans="4:9" s="13" customFormat="1">
      <c r="D99" s="20"/>
      <c r="E99" s="20"/>
      <c r="F99" s="15"/>
      <c r="H99" s="16"/>
      <c r="I99" s="17"/>
    </row>
    <row r="100" spans="4:9" s="13" customFormat="1">
      <c r="D100" s="20"/>
      <c r="E100" s="20"/>
      <c r="F100" s="15"/>
      <c r="H100" s="16"/>
      <c r="I100" s="17"/>
    </row>
    <row r="101" spans="4:9" s="13" customFormat="1">
      <c r="D101" s="20"/>
      <c r="E101" s="20"/>
      <c r="F101" s="15"/>
      <c r="H101" s="16"/>
      <c r="I101" s="17"/>
    </row>
    <row r="102" spans="4:9" s="13" customFormat="1">
      <c r="D102" s="20"/>
      <c r="E102" s="20"/>
      <c r="F102" s="15"/>
      <c r="H102" s="16"/>
      <c r="I102" s="17"/>
    </row>
    <row r="103" spans="4:9" s="13" customFormat="1">
      <c r="D103" s="20"/>
      <c r="E103" s="20"/>
      <c r="F103" s="15"/>
      <c r="H103" s="16"/>
      <c r="I103" s="17"/>
    </row>
    <row r="104" spans="4:9" s="13" customFormat="1">
      <c r="D104" s="20"/>
      <c r="E104" s="20"/>
      <c r="F104" s="15"/>
      <c r="H104" s="16"/>
      <c r="I104" s="17"/>
    </row>
    <row r="105" spans="4:9" s="13" customFormat="1">
      <c r="D105" s="20"/>
      <c r="E105" s="20"/>
      <c r="F105" s="15"/>
      <c r="H105" s="16"/>
      <c r="I105" s="17"/>
    </row>
    <row r="106" spans="4:9" s="13" customFormat="1">
      <c r="D106" s="20"/>
      <c r="E106" s="20"/>
      <c r="F106" s="15"/>
      <c r="H106" s="16"/>
      <c r="I106" s="17"/>
    </row>
    <row r="107" spans="4:9" s="13" customFormat="1">
      <c r="D107" s="20"/>
      <c r="E107" s="20"/>
      <c r="F107" s="15"/>
      <c r="H107" s="16"/>
      <c r="I107" s="17"/>
    </row>
    <row r="108" spans="4:9" s="13" customFormat="1">
      <c r="D108" s="20"/>
      <c r="E108" s="20"/>
      <c r="F108" s="15"/>
      <c r="H108" s="16"/>
      <c r="I108" s="17"/>
    </row>
    <row r="109" spans="4:9" s="13" customFormat="1">
      <c r="D109" s="20"/>
      <c r="E109" s="20"/>
      <c r="F109" s="15"/>
      <c r="H109" s="16"/>
      <c r="I109" s="17"/>
    </row>
    <row r="110" spans="4:9" s="13" customFormat="1">
      <c r="D110" s="20"/>
      <c r="E110" s="20"/>
      <c r="F110" s="15"/>
      <c r="H110" s="16"/>
      <c r="I110" s="17"/>
    </row>
    <row r="111" spans="4:9" s="13" customFormat="1">
      <c r="D111" s="20"/>
      <c r="E111" s="20"/>
      <c r="F111" s="15"/>
      <c r="H111" s="16"/>
      <c r="I111" s="17"/>
    </row>
    <row r="112" spans="4:9" s="13" customFormat="1">
      <c r="D112" s="20"/>
      <c r="E112" s="20"/>
      <c r="F112" s="15"/>
      <c r="H112" s="16"/>
      <c r="I112" s="17"/>
    </row>
    <row r="113" spans="4:9" s="13" customFormat="1">
      <c r="D113" s="20"/>
      <c r="E113" s="20"/>
      <c r="F113" s="15"/>
      <c r="H113" s="16"/>
      <c r="I113" s="17"/>
    </row>
    <row r="114" spans="4:9" s="13" customFormat="1">
      <c r="D114" s="20"/>
      <c r="E114" s="20"/>
      <c r="F114" s="15"/>
      <c r="H114" s="16"/>
      <c r="I114" s="17"/>
    </row>
    <row r="115" spans="4:9" s="13" customFormat="1">
      <c r="D115" s="20"/>
      <c r="E115" s="20"/>
      <c r="F115" s="15"/>
      <c r="H115" s="16"/>
      <c r="I115" s="17"/>
    </row>
    <row r="116" spans="4:9" s="13" customFormat="1">
      <c r="D116" s="20"/>
      <c r="E116" s="20"/>
      <c r="F116" s="15"/>
      <c r="H116" s="16"/>
      <c r="I116" s="17"/>
    </row>
    <row r="117" spans="4:9" s="13" customFormat="1">
      <c r="D117" s="20"/>
      <c r="E117" s="20"/>
      <c r="F117" s="15"/>
      <c r="H117" s="16"/>
      <c r="I117" s="17"/>
    </row>
    <row r="118" spans="4:9" s="13" customFormat="1">
      <c r="D118" s="20"/>
      <c r="E118" s="20"/>
      <c r="F118" s="15"/>
      <c r="H118" s="16"/>
      <c r="I118" s="17"/>
    </row>
    <row r="119" spans="4:9" s="13" customFormat="1">
      <c r="D119" s="20"/>
      <c r="E119" s="20"/>
      <c r="F119" s="15"/>
      <c r="H119" s="16"/>
      <c r="I119" s="17"/>
    </row>
    <row r="120" spans="4:9" s="13" customFormat="1">
      <c r="D120" s="20"/>
      <c r="E120" s="20"/>
      <c r="F120" s="15"/>
      <c r="H120" s="16"/>
      <c r="I120" s="17"/>
    </row>
    <row r="121" spans="4:9" s="13" customFormat="1">
      <c r="D121" s="20"/>
      <c r="E121" s="20"/>
      <c r="F121" s="15"/>
      <c r="H121" s="16"/>
      <c r="I121" s="17"/>
    </row>
    <row r="122" spans="4:9" s="13" customFormat="1">
      <c r="D122" s="20"/>
      <c r="E122" s="20"/>
      <c r="F122" s="15"/>
      <c r="H122" s="16"/>
      <c r="I122" s="17"/>
    </row>
    <row r="123" spans="4:9" s="13" customFormat="1">
      <c r="D123" s="20"/>
      <c r="E123" s="20"/>
      <c r="F123" s="15"/>
      <c r="H123" s="16"/>
      <c r="I123" s="17"/>
    </row>
    <row r="124" spans="4:9" s="13" customFormat="1">
      <c r="D124" s="20"/>
      <c r="E124" s="20"/>
      <c r="F124" s="15"/>
      <c r="H124" s="16"/>
      <c r="I124" s="17"/>
    </row>
    <row r="125" spans="4:9" s="13" customFormat="1">
      <c r="D125" s="20"/>
      <c r="E125" s="20"/>
      <c r="F125" s="15"/>
      <c r="H125" s="16"/>
      <c r="I125" s="17"/>
    </row>
    <row r="126" spans="4:9" s="13" customFormat="1">
      <c r="D126" s="20"/>
      <c r="E126" s="20"/>
      <c r="F126" s="15"/>
      <c r="H126" s="16"/>
      <c r="I126" s="17"/>
    </row>
    <row r="127" spans="4:9" s="13" customFormat="1">
      <c r="D127" s="20"/>
      <c r="E127" s="20"/>
      <c r="F127" s="15"/>
      <c r="H127" s="16"/>
      <c r="I127" s="17"/>
    </row>
    <row r="128" spans="4:9" s="13" customFormat="1">
      <c r="D128" s="20"/>
      <c r="E128" s="20"/>
      <c r="F128" s="15"/>
      <c r="H128" s="16"/>
      <c r="I128" s="17"/>
    </row>
    <row r="129" spans="4:9" s="13" customFormat="1">
      <c r="D129" s="20"/>
      <c r="E129" s="20"/>
      <c r="F129" s="15"/>
      <c r="H129" s="16"/>
      <c r="I129" s="17"/>
    </row>
    <row r="130" spans="4:9" s="13" customFormat="1">
      <c r="D130" s="20"/>
      <c r="E130" s="20"/>
      <c r="F130" s="15"/>
      <c r="H130" s="16"/>
      <c r="I130" s="17"/>
    </row>
    <row r="131" spans="4:9" s="13" customFormat="1">
      <c r="D131" s="20"/>
      <c r="E131" s="20"/>
      <c r="F131" s="15"/>
      <c r="H131" s="16"/>
      <c r="I131" s="17"/>
    </row>
    <row r="132" spans="4:9" s="13" customFormat="1">
      <c r="D132" s="20"/>
      <c r="E132" s="20"/>
      <c r="F132" s="15"/>
      <c r="H132" s="16"/>
      <c r="I132" s="17"/>
    </row>
    <row r="133" spans="4:9" s="13" customFormat="1">
      <c r="D133" s="20"/>
      <c r="E133" s="20"/>
      <c r="F133" s="15"/>
      <c r="H133" s="16"/>
      <c r="I133" s="17"/>
    </row>
    <row r="134" spans="4:9" s="13" customFormat="1">
      <c r="D134" s="20"/>
      <c r="E134" s="20"/>
      <c r="F134" s="15"/>
      <c r="H134" s="16"/>
      <c r="I134" s="17"/>
    </row>
    <row r="135" spans="4:9" s="13" customFormat="1">
      <c r="D135" s="20"/>
      <c r="E135" s="20"/>
      <c r="F135" s="15"/>
      <c r="H135" s="16"/>
      <c r="I135" s="17"/>
    </row>
    <row r="136" spans="4:9" s="13" customFormat="1">
      <c r="D136" s="20"/>
      <c r="E136" s="20"/>
      <c r="F136" s="15"/>
      <c r="H136" s="16"/>
      <c r="I136" s="17"/>
    </row>
    <row r="137" spans="4:9" s="13" customFormat="1">
      <c r="D137" s="20"/>
      <c r="E137" s="20"/>
      <c r="F137" s="15"/>
      <c r="H137" s="16"/>
      <c r="I137" s="17"/>
    </row>
    <row r="138" spans="4:9" s="13" customFormat="1">
      <c r="D138" s="20"/>
      <c r="E138" s="20"/>
      <c r="F138" s="15"/>
      <c r="H138" s="16"/>
      <c r="I138" s="17"/>
    </row>
    <row r="139" spans="4:9" s="13" customFormat="1">
      <c r="D139" s="20"/>
      <c r="E139" s="20"/>
      <c r="F139" s="15"/>
      <c r="H139" s="16"/>
      <c r="I139" s="17"/>
    </row>
    <row r="140" spans="4:9" s="13" customFormat="1">
      <c r="D140" s="20"/>
      <c r="E140" s="20"/>
      <c r="F140" s="15"/>
      <c r="H140" s="16"/>
      <c r="I140" s="17"/>
    </row>
    <row r="141" spans="4:9" s="13" customFormat="1">
      <c r="D141" s="20"/>
      <c r="E141" s="20"/>
      <c r="F141" s="15"/>
      <c r="H141" s="16"/>
      <c r="I141" s="17"/>
    </row>
    <row r="142" spans="4:9" s="13" customFormat="1">
      <c r="D142" s="20"/>
      <c r="E142" s="20"/>
      <c r="F142" s="15"/>
      <c r="H142" s="16"/>
      <c r="I142" s="17"/>
    </row>
    <row r="143" spans="4:9" s="13" customFormat="1">
      <c r="D143" s="20"/>
      <c r="E143" s="20"/>
      <c r="F143" s="15"/>
      <c r="H143" s="16"/>
      <c r="I143" s="17"/>
    </row>
    <row r="144" spans="4:9" s="13" customFormat="1">
      <c r="D144" s="20"/>
      <c r="E144" s="20"/>
      <c r="F144" s="15"/>
      <c r="H144" s="16"/>
      <c r="I144" s="17"/>
    </row>
    <row r="145" spans="4:9" s="13" customFormat="1">
      <c r="D145" s="20"/>
      <c r="E145" s="20"/>
      <c r="F145" s="15"/>
      <c r="H145" s="16"/>
      <c r="I145" s="17"/>
    </row>
    <row r="146" spans="4:9" s="13" customFormat="1">
      <c r="D146" s="20"/>
      <c r="E146" s="20"/>
      <c r="F146" s="15"/>
      <c r="H146" s="16"/>
      <c r="I146" s="17"/>
    </row>
    <row r="147" spans="4:9" s="13" customFormat="1">
      <c r="D147" s="20"/>
      <c r="E147" s="20"/>
      <c r="F147" s="15"/>
      <c r="H147" s="16"/>
      <c r="I147" s="17"/>
    </row>
    <row r="148" spans="4:9" s="13" customFormat="1">
      <c r="D148" s="20"/>
      <c r="E148" s="20"/>
      <c r="F148" s="15"/>
      <c r="H148" s="16"/>
      <c r="I148" s="17"/>
    </row>
    <row r="149" spans="4:9" s="13" customFormat="1">
      <c r="D149" s="20"/>
      <c r="E149" s="20"/>
      <c r="F149" s="15"/>
      <c r="H149" s="16"/>
      <c r="I149" s="17"/>
    </row>
    <row r="150" spans="4:9" s="13" customFormat="1">
      <c r="D150" s="20"/>
      <c r="E150" s="20"/>
      <c r="F150" s="15"/>
      <c r="H150" s="16"/>
      <c r="I150" s="17"/>
    </row>
    <row r="151" spans="4:9" s="13" customFormat="1">
      <c r="D151" s="20"/>
      <c r="E151" s="20"/>
      <c r="F151" s="15"/>
      <c r="H151" s="16"/>
      <c r="I151" s="17"/>
    </row>
    <row r="152" spans="4:9" s="13" customFormat="1">
      <c r="D152" s="20"/>
      <c r="E152" s="20"/>
      <c r="F152" s="15"/>
      <c r="H152" s="16"/>
      <c r="I152" s="17"/>
    </row>
    <row r="153" spans="4:9" s="13" customFormat="1">
      <c r="D153" s="20"/>
      <c r="E153" s="20"/>
      <c r="F153" s="15"/>
      <c r="H153" s="16"/>
      <c r="I153" s="17"/>
    </row>
    <row r="154" spans="4:9" s="13" customFormat="1">
      <c r="D154" s="20"/>
      <c r="E154" s="20"/>
      <c r="F154" s="15"/>
      <c r="H154" s="16"/>
      <c r="I154" s="17"/>
    </row>
    <row r="155" spans="4:9" s="13" customFormat="1">
      <c r="D155" s="20"/>
      <c r="E155" s="20"/>
      <c r="F155" s="15"/>
      <c r="H155" s="16"/>
      <c r="I155" s="17"/>
    </row>
    <row r="156" spans="4:9" s="13" customFormat="1">
      <c r="D156" s="20"/>
      <c r="E156" s="20"/>
      <c r="F156" s="15"/>
      <c r="H156" s="16"/>
      <c r="I156" s="17"/>
    </row>
    <row r="157" spans="4:9" s="13" customFormat="1">
      <c r="D157" s="20"/>
      <c r="E157" s="20"/>
      <c r="F157" s="15"/>
      <c r="H157" s="16"/>
      <c r="I157" s="17"/>
    </row>
    <row r="158" spans="4:9" s="13" customFormat="1">
      <c r="D158" s="20"/>
      <c r="E158" s="20"/>
      <c r="F158" s="15"/>
      <c r="H158" s="16"/>
      <c r="I158" s="17"/>
    </row>
    <row r="159" spans="4:9" s="13" customFormat="1">
      <c r="D159" s="20"/>
      <c r="E159" s="20"/>
      <c r="F159" s="15"/>
      <c r="H159" s="16"/>
      <c r="I159" s="17"/>
    </row>
    <row r="160" spans="4:9" s="13" customFormat="1">
      <c r="D160" s="20"/>
      <c r="E160" s="20"/>
      <c r="F160" s="15"/>
      <c r="H160" s="16"/>
      <c r="I160" s="17"/>
    </row>
    <row r="161" spans="4:9" s="13" customFormat="1">
      <c r="D161" s="20"/>
      <c r="E161" s="20"/>
      <c r="F161" s="15"/>
      <c r="H161" s="16"/>
      <c r="I161" s="17"/>
    </row>
    <row r="162" spans="4:9" s="13" customFormat="1">
      <c r="D162" s="20"/>
      <c r="E162" s="20"/>
      <c r="F162" s="15"/>
      <c r="H162" s="16"/>
      <c r="I162" s="17"/>
    </row>
    <row r="163" spans="4:9" s="13" customFormat="1">
      <c r="D163" s="20"/>
      <c r="E163" s="20"/>
      <c r="F163" s="15"/>
      <c r="H163" s="16"/>
      <c r="I163" s="17"/>
    </row>
    <row r="164" spans="4:9" s="13" customFormat="1">
      <c r="D164" s="20"/>
      <c r="E164" s="20"/>
      <c r="F164" s="15"/>
      <c r="H164" s="16"/>
      <c r="I164" s="17"/>
    </row>
    <row r="165" spans="4:9" s="13" customFormat="1">
      <c r="D165" s="20"/>
      <c r="E165" s="20"/>
      <c r="F165" s="15"/>
      <c r="H165" s="16"/>
      <c r="I165" s="17"/>
    </row>
    <row r="166" spans="4:9" s="13" customFormat="1">
      <c r="D166" s="20"/>
      <c r="E166" s="20"/>
      <c r="F166" s="15"/>
      <c r="H166" s="16"/>
      <c r="I166" s="17"/>
    </row>
    <row r="167" spans="4:9" s="13" customFormat="1">
      <c r="D167" s="20"/>
      <c r="E167" s="20"/>
      <c r="F167" s="15"/>
      <c r="H167" s="16"/>
      <c r="I167" s="17"/>
    </row>
    <row r="168" spans="4:9" s="13" customFormat="1">
      <c r="D168" s="20"/>
      <c r="E168" s="20"/>
      <c r="F168" s="15"/>
      <c r="H168" s="16"/>
      <c r="I168" s="17"/>
    </row>
    <row r="169" spans="4:9" s="13" customFormat="1">
      <c r="D169" s="20"/>
      <c r="E169" s="20"/>
      <c r="F169" s="15"/>
      <c r="H169" s="16"/>
      <c r="I169" s="17"/>
    </row>
    <row r="170" spans="4:9" s="13" customFormat="1">
      <c r="D170" s="20"/>
      <c r="E170" s="20"/>
      <c r="F170" s="15"/>
      <c r="H170" s="16"/>
      <c r="I170" s="17"/>
    </row>
    <row r="171" spans="4:9" s="13" customFormat="1">
      <c r="D171" s="20"/>
      <c r="E171" s="20"/>
      <c r="F171" s="15"/>
      <c r="H171" s="16"/>
      <c r="I171" s="17"/>
    </row>
    <row r="172" spans="4:9" s="13" customFormat="1">
      <c r="D172" s="20"/>
      <c r="E172" s="20"/>
      <c r="F172" s="15"/>
      <c r="H172" s="16"/>
      <c r="I172" s="17"/>
    </row>
    <row r="173" spans="4:9" s="13" customFormat="1">
      <c r="D173" s="20"/>
      <c r="E173" s="20"/>
      <c r="F173" s="15"/>
      <c r="H173" s="16"/>
      <c r="I173" s="17"/>
    </row>
    <row r="174" spans="4:9" s="13" customFormat="1">
      <c r="D174" s="20"/>
      <c r="E174" s="20"/>
      <c r="F174" s="15"/>
      <c r="H174" s="16"/>
      <c r="I174" s="17"/>
    </row>
    <row r="175" spans="4:9" s="13" customFormat="1">
      <c r="D175" s="20"/>
      <c r="E175" s="20"/>
      <c r="F175" s="15"/>
      <c r="H175" s="16"/>
      <c r="I175" s="17"/>
    </row>
    <row r="176" spans="4:9" s="13" customFormat="1">
      <c r="D176" s="20"/>
      <c r="E176" s="20"/>
      <c r="F176" s="15"/>
      <c r="H176" s="16"/>
      <c r="I176" s="17"/>
    </row>
    <row r="177" spans="4:9" s="13" customFormat="1">
      <c r="D177" s="20"/>
      <c r="E177" s="20"/>
      <c r="F177" s="15"/>
      <c r="H177" s="16"/>
      <c r="I177" s="17"/>
    </row>
    <row r="178" spans="4:9" s="13" customFormat="1">
      <c r="D178" s="20"/>
      <c r="E178" s="20"/>
      <c r="F178" s="15"/>
      <c r="H178" s="16"/>
      <c r="I178" s="17"/>
    </row>
    <row r="179" spans="4:9" s="13" customFormat="1">
      <c r="D179" s="20"/>
      <c r="E179" s="20"/>
      <c r="F179" s="15"/>
      <c r="H179" s="16"/>
      <c r="I179" s="17"/>
    </row>
    <row r="180" spans="4:9" s="13" customFormat="1">
      <c r="D180" s="20"/>
      <c r="E180" s="20"/>
      <c r="F180" s="15"/>
      <c r="H180" s="16"/>
      <c r="I180" s="17"/>
    </row>
    <row r="181" spans="4:9" s="13" customFormat="1">
      <c r="D181" s="20"/>
      <c r="E181" s="20"/>
      <c r="F181" s="15"/>
      <c r="H181" s="16"/>
      <c r="I181" s="17"/>
    </row>
    <row r="182" spans="4:9" s="13" customFormat="1">
      <c r="D182" s="20"/>
      <c r="E182" s="20"/>
      <c r="F182" s="15"/>
      <c r="H182" s="16"/>
      <c r="I182" s="17"/>
    </row>
    <row r="183" spans="4:9" s="13" customFormat="1">
      <c r="D183" s="20"/>
      <c r="E183" s="20"/>
      <c r="F183" s="15"/>
      <c r="H183" s="16"/>
      <c r="I183" s="17"/>
    </row>
    <row r="184" spans="4:9" s="13" customFormat="1">
      <c r="D184" s="20"/>
      <c r="E184" s="20"/>
      <c r="F184" s="15"/>
      <c r="H184" s="16"/>
      <c r="I184" s="17"/>
    </row>
    <row r="185" spans="4:9" s="13" customFormat="1">
      <c r="D185" s="20"/>
      <c r="E185" s="20"/>
      <c r="F185" s="15"/>
      <c r="H185" s="16"/>
      <c r="I185" s="17"/>
    </row>
    <row r="186" spans="4:9" s="13" customFormat="1">
      <c r="D186" s="20"/>
      <c r="E186" s="20"/>
      <c r="F186" s="15"/>
      <c r="H186" s="16"/>
      <c r="I186" s="17"/>
    </row>
    <row r="187" spans="4:9" s="13" customFormat="1">
      <c r="D187" s="20"/>
      <c r="E187" s="20"/>
      <c r="F187" s="15"/>
      <c r="H187" s="16"/>
      <c r="I187" s="17"/>
    </row>
    <row r="188" spans="4:9" s="13" customFormat="1">
      <c r="D188" s="20"/>
      <c r="E188" s="20"/>
      <c r="F188" s="15"/>
      <c r="H188" s="16"/>
      <c r="I188" s="17"/>
    </row>
    <row r="189" spans="4:9" s="13" customFormat="1">
      <c r="D189" s="20"/>
      <c r="E189" s="20"/>
      <c r="F189" s="15"/>
      <c r="H189" s="16"/>
      <c r="I189" s="17"/>
    </row>
    <row r="190" spans="4:9" s="13" customFormat="1">
      <c r="D190" s="20"/>
      <c r="E190" s="20"/>
      <c r="F190" s="15"/>
      <c r="H190" s="16"/>
      <c r="I190" s="17"/>
    </row>
    <row r="191" spans="4:9" s="13" customFormat="1">
      <c r="D191" s="20"/>
      <c r="E191" s="20"/>
      <c r="F191" s="15"/>
      <c r="H191" s="16"/>
      <c r="I191" s="17"/>
    </row>
    <row r="192" spans="4:9" s="13" customFormat="1">
      <c r="D192" s="20"/>
      <c r="E192" s="20"/>
      <c r="F192" s="15"/>
      <c r="H192" s="16"/>
      <c r="I192" s="17"/>
    </row>
    <row r="193" spans="4:9" s="13" customFormat="1">
      <c r="D193" s="20"/>
      <c r="E193" s="20"/>
      <c r="F193" s="15"/>
      <c r="H193" s="16"/>
      <c r="I193" s="17"/>
    </row>
    <row r="194" spans="4:9" s="13" customFormat="1">
      <c r="D194" s="20"/>
      <c r="E194" s="20"/>
      <c r="F194" s="15"/>
      <c r="H194" s="16"/>
      <c r="I194" s="17"/>
    </row>
    <row r="195" spans="4:9" s="13" customFormat="1">
      <c r="D195" s="20"/>
      <c r="E195" s="20"/>
      <c r="F195" s="15"/>
      <c r="H195" s="16"/>
      <c r="I195" s="17"/>
    </row>
    <row r="196" spans="4:9" s="13" customFormat="1">
      <c r="D196" s="20"/>
      <c r="E196" s="20"/>
      <c r="F196" s="15"/>
      <c r="H196" s="16"/>
      <c r="I196" s="17"/>
    </row>
    <row r="197" spans="4:9" s="13" customFormat="1">
      <c r="D197" s="20"/>
      <c r="E197" s="20"/>
      <c r="F197" s="15"/>
      <c r="H197" s="16"/>
      <c r="I197" s="17"/>
    </row>
    <row r="198" spans="4:9" s="13" customFormat="1">
      <c r="D198" s="20"/>
      <c r="E198" s="20"/>
      <c r="F198" s="15"/>
      <c r="H198" s="16"/>
      <c r="I198" s="17"/>
    </row>
    <row r="199" spans="4:9" s="13" customFormat="1">
      <c r="D199" s="20"/>
      <c r="E199" s="20"/>
      <c r="F199" s="15"/>
      <c r="H199" s="16"/>
      <c r="I199" s="17"/>
    </row>
    <row r="200" spans="4:9" s="13" customFormat="1">
      <c r="D200" s="20"/>
      <c r="E200" s="20"/>
      <c r="F200" s="15"/>
      <c r="H200" s="16"/>
      <c r="I200" s="17"/>
    </row>
    <row r="201" spans="4:9" s="13" customFormat="1">
      <c r="D201" s="20"/>
      <c r="E201" s="20"/>
      <c r="F201" s="15"/>
      <c r="H201" s="16"/>
      <c r="I201" s="17"/>
    </row>
    <row r="202" spans="4:9" s="13" customFormat="1">
      <c r="D202" s="20"/>
      <c r="E202" s="20"/>
      <c r="F202" s="15"/>
      <c r="H202" s="16"/>
      <c r="I202" s="17"/>
    </row>
    <row r="203" spans="4:9" s="13" customFormat="1">
      <c r="D203" s="20"/>
      <c r="E203" s="20"/>
      <c r="F203" s="15"/>
      <c r="H203" s="16"/>
      <c r="I203" s="17"/>
    </row>
    <row r="204" spans="4:9" s="13" customFormat="1">
      <c r="D204" s="20"/>
      <c r="E204" s="20"/>
      <c r="F204" s="15"/>
      <c r="H204" s="16"/>
      <c r="I204" s="17"/>
    </row>
    <row r="205" spans="4:9" s="13" customFormat="1">
      <c r="D205" s="20"/>
      <c r="E205" s="20"/>
      <c r="F205" s="15"/>
      <c r="H205" s="16"/>
      <c r="I205" s="17"/>
    </row>
    <row r="206" spans="4:9" s="13" customFormat="1">
      <c r="D206" s="20"/>
      <c r="E206" s="20"/>
      <c r="F206" s="15"/>
      <c r="H206" s="16"/>
      <c r="I206" s="17"/>
    </row>
    <row r="207" spans="4:9" s="13" customFormat="1">
      <c r="D207" s="20"/>
      <c r="E207" s="20"/>
      <c r="F207" s="15"/>
      <c r="H207" s="16"/>
      <c r="I207" s="17"/>
    </row>
    <row r="208" spans="4:9" s="13" customFormat="1">
      <c r="D208" s="20"/>
      <c r="E208" s="20"/>
      <c r="F208" s="15"/>
      <c r="H208" s="16"/>
      <c r="I208" s="17"/>
    </row>
    <row r="209" spans="4:9" s="13" customFormat="1">
      <c r="D209" s="20"/>
      <c r="E209" s="20"/>
      <c r="F209" s="15"/>
      <c r="H209" s="16"/>
      <c r="I209" s="17"/>
    </row>
    <row r="210" spans="4:9" s="13" customFormat="1">
      <c r="D210" s="20"/>
      <c r="E210" s="20"/>
      <c r="F210" s="15"/>
      <c r="H210" s="16"/>
      <c r="I210" s="17"/>
    </row>
    <row r="211" spans="4:9" s="13" customFormat="1">
      <c r="D211" s="20"/>
      <c r="E211" s="20"/>
      <c r="F211" s="15"/>
      <c r="H211" s="16"/>
      <c r="I211" s="17"/>
    </row>
    <row r="212" spans="4:9" s="13" customFormat="1">
      <c r="D212" s="20"/>
      <c r="E212" s="20"/>
      <c r="F212" s="15"/>
      <c r="H212" s="16"/>
      <c r="I212" s="17"/>
    </row>
    <row r="213" spans="4:9" s="13" customFormat="1">
      <c r="D213" s="20"/>
      <c r="E213" s="20"/>
      <c r="F213" s="15"/>
      <c r="H213" s="16"/>
      <c r="I213" s="17"/>
    </row>
    <row r="214" spans="4:9" s="13" customFormat="1">
      <c r="D214" s="20"/>
      <c r="E214" s="20"/>
      <c r="F214" s="15"/>
      <c r="H214" s="16"/>
      <c r="I214" s="17"/>
    </row>
    <row r="215" spans="4:9" s="13" customFormat="1">
      <c r="D215" s="20"/>
      <c r="E215" s="20"/>
      <c r="F215" s="15"/>
      <c r="H215" s="16"/>
      <c r="I215" s="17"/>
    </row>
    <row r="216" spans="4:9" s="13" customFormat="1">
      <c r="D216" s="20"/>
      <c r="E216" s="20"/>
      <c r="F216" s="15"/>
      <c r="H216" s="16"/>
      <c r="I216" s="17"/>
    </row>
    <row r="217" spans="4:9" s="13" customFormat="1">
      <c r="D217" s="20"/>
      <c r="E217" s="20"/>
      <c r="F217" s="15"/>
      <c r="H217" s="16"/>
      <c r="I217" s="17"/>
    </row>
    <row r="218" spans="4:9" s="13" customFormat="1">
      <c r="D218" s="20"/>
      <c r="E218" s="20"/>
      <c r="F218" s="15"/>
      <c r="H218" s="16"/>
      <c r="I218" s="17"/>
    </row>
    <row r="219" spans="4:9" s="13" customFormat="1">
      <c r="D219" s="20"/>
      <c r="E219" s="20"/>
      <c r="F219" s="15"/>
      <c r="H219" s="16"/>
      <c r="I219" s="17"/>
    </row>
    <row r="220" spans="4:9" s="13" customFormat="1">
      <c r="D220" s="20"/>
      <c r="E220" s="20"/>
      <c r="F220" s="15"/>
      <c r="H220" s="16"/>
      <c r="I220" s="17"/>
    </row>
    <row r="221" spans="4:9" s="13" customFormat="1">
      <c r="D221" s="20"/>
      <c r="E221" s="20"/>
      <c r="F221" s="15"/>
      <c r="H221" s="16"/>
      <c r="I221" s="17"/>
    </row>
    <row r="222" spans="4:9" s="13" customFormat="1">
      <c r="D222" s="20"/>
      <c r="E222" s="20"/>
      <c r="F222" s="15"/>
      <c r="H222" s="16"/>
      <c r="I222" s="17"/>
    </row>
    <row r="223" spans="4:9" s="13" customFormat="1">
      <c r="D223" s="20"/>
      <c r="E223" s="20"/>
      <c r="F223" s="15"/>
      <c r="H223" s="16"/>
      <c r="I223" s="17"/>
    </row>
    <row r="224" spans="4:9" s="13" customFormat="1">
      <c r="D224" s="20"/>
      <c r="E224" s="20"/>
      <c r="F224" s="15"/>
      <c r="H224" s="16"/>
      <c r="I224" s="17"/>
    </row>
    <row r="225" spans="4:9" s="13" customFormat="1">
      <c r="D225" s="20"/>
      <c r="E225" s="20"/>
      <c r="F225" s="15"/>
      <c r="H225" s="16"/>
      <c r="I225" s="17"/>
    </row>
    <row r="226" spans="4:9" s="13" customFormat="1">
      <c r="D226" s="20"/>
      <c r="E226" s="20"/>
      <c r="F226" s="15"/>
      <c r="H226" s="16"/>
      <c r="I226" s="17"/>
    </row>
    <row r="227" spans="4:9" s="13" customFormat="1">
      <c r="D227" s="20"/>
      <c r="E227" s="20"/>
      <c r="F227" s="15"/>
      <c r="H227" s="16"/>
      <c r="I227" s="17"/>
    </row>
    <row r="228" spans="4:9" s="13" customFormat="1">
      <c r="D228" s="20"/>
      <c r="E228" s="20"/>
      <c r="F228" s="15"/>
      <c r="H228" s="16"/>
      <c r="I228" s="17"/>
    </row>
    <row r="229" spans="4:9" s="13" customFormat="1">
      <c r="D229" s="20"/>
      <c r="E229" s="20"/>
      <c r="F229" s="15"/>
      <c r="H229" s="16"/>
      <c r="I229" s="17"/>
    </row>
    <row r="230" spans="4:9" s="13" customFormat="1">
      <c r="D230" s="20"/>
      <c r="E230" s="20"/>
      <c r="F230" s="15"/>
      <c r="H230" s="16"/>
      <c r="I230" s="17"/>
    </row>
    <row r="231" spans="4:9" s="13" customFormat="1">
      <c r="D231" s="20"/>
      <c r="E231" s="20"/>
      <c r="F231" s="15"/>
      <c r="H231" s="16"/>
      <c r="I231" s="17"/>
    </row>
    <row r="232" spans="4:9" s="13" customFormat="1">
      <c r="D232" s="20"/>
      <c r="E232" s="20"/>
      <c r="F232" s="15"/>
      <c r="H232" s="16"/>
      <c r="I232" s="17"/>
    </row>
    <row r="233" spans="4:9" s="13" customFormat="1">
      <c r="D233" s="20"/>
      <c r="E233" s="20"/>
      <c r="F233" s="15"/>
      <c r="H233" s="16"/>
      <c r="I233" s="17"/>
    </row>
    <row r="234" spans="4:9" s="13" customFormat="1">
      <c r="D234" s="20"/>
      <c r="E234" s="20"/>
      <c r="F234" s="15"/>
      <c r="H234" s="16"/>
      <c r="I234" s="17"/>
    </row>
    <row r="235" spans="4:9" s="13" customFormat="1">
      <c r="D235" s="20"/>
      <c r="E235" s="20"/>
      <c r="F235" s="15"/>
      <c r="H235" s="16"/>
      <c r="I235" s="17"/>
    </row>
    <row r="236" spans="4:9" s="13" customFormat="1">
      <c r="D236" s="20"/>
      <c r="E236" s="20"/>
      <c r="F236" s="15"/>
      <c r="H236" s="16"/>
      <c r="I236" s="17"/>
    </row>
    <row r="237" spans="4:9" s="13" customFormat="1">
      <c r="D237" s="20"/>
      <c r="E237" s="20"/>
      <c r="F237" s="15"/>
      <c r="H237" s="16"/>
      <c r="I237" s="17"/>
    </row>
    <row r="238" spans="4:9" s="13" customFormat="1">
      <c r="D238" s="20"/>
      <c r="E238" s="20"/>
      <c r="F238" s="15"/>
      <c r="H238" s="16"/>
      <c r="I238" s="17"/>
    </row>
    <row r="239" spans="4:9" s="13" customFormat="1">
      <c r="D239" s="20"/>
      <c r="E239" s="20"/>
      <c r="F239" s="15"/>
      <c r="H239" s="16"/>
      <c r="I239" s="17"/>
    </row>
    <row r="240" spans="4:9" s="13" customFormat="1">
      <c r="D240" s="20"/>
      <c r="E240" s="20"/>
      <c r="F240" s="15"/>
      <c r="H240" s="16"/>
      <c r="I240" s="17"/>
    </row>
    <row r="241" spans="4:9" s="13" customFormat="1">
      <c r="D241" s="20"/>
      <c r="E241" s="20"/>
      <c r="F241" s="15"/>
      <c r="H241" s="16"/>
      <c r="I241" s="17"/>
    </row>
    <row r="242" spans="4:9" s="13" customFormat="1">
      <c r="D242" s="20"/>
      <c r="E242" s="20"/>
      <c r="F242" s="15"/>
      <c r="H242" s="16"/>
      <c r="I242" s="17"/>
    </row>
    <row r="243" spans="4:9" s="13" customFormat="1">
      <c r="D243" s="20"/>
      <c r="E243" s="20"/>
      <c r="F243" s="15"/>
      <c r="H243" s="16"/>
      <c r="I243" s="17"/>
    </row>
    <row r="244" spans="4:9" s="13" customFormat="1">
      <c r="D244" s="20"/>
      <c r="E244" s="20"/>
      <c r="F244" s="15"/>
      <c r="H244" s="16"/>
      <c r="I244" s="17"/>
    </row>
    <row r="245" spans="4:9" s="13" customFormat="1">
      <c r="D245" s="20"/>
      <c r="E245" s="20"/>
      <c r="F245" s="15"/>
      <c r="H245" s="16"/>
      <c r="I245" s="17"/>
    </row>
    <row r="246" spans="4:9" s="13" customFormat="1">
      <c r="D246" s="20"/>
      <c r="E246" s="20"/>
      <c r="F246" s="15"/>
      <c r="H246" s="16"/>
      <c r="I246" s="17"/>
    </row>
    <row r="247" spans="4:9" s="13" customFormat="1">
      <c r="D247" s="20"/>
      <c r="E247" s="20"/>
      <c r="F247" s="15"/>
      <c r="H247" s="16"/>
      <c r="I247" s="17"/>
    </row>
    <row r="248" spans="4:9" s="13" customFormat="1">
      <c r="D248" s="20"/>
      <c r="E248" s="20"/>
      <c r="F248" s="15"/>
      <c r="H248" s="16"/>
      <c r="I248" s="17"/>
    </row>
    <row r="249" spans="4:9" s="13" customFormat="1">
      <c r="D249" s="20"/>
      <c r="E249" s="20"/>
      <c r="F249" s="15"/>
      <c r="H249" s="16"/>
      <c r="I249" s="17"/>
    </row>
    <row r="250" spans="4:9" s="13" customFormat="1">
      <c r="D250" s="20"/>
      <c r="E250" s="20"/>
      <c r="F250" s="15"/>
      <c r="H250" s="16"/>
      <c r="I250" s="17"/>
    </row>
    <row r="251" spans="4:9" s="13" customFormat="1">
      <c r="D251" s="20"/>
      <c r="E251" s="20"/>
      <c r="F251" s="15"/>
      <c r="H251" s="16"/>
      <c r="I251" s="17"/>
    </row>
    <row r="252" spans="4:9" s="13" customFormat="1">
      <c r="D252" s="20"/>
      <c r="E252" s="20"/>
      <c r="F252" s="15"/>
      <c r="H252" s="16"/>
      <c r="I252" s="17"/>
    </row>
    <row r="253" spans="4:9" s="13" customFormat="1">
      <c r="D253" s="20"/>
      <c r="E253" s="20"/>
      <c r="F253" s="15"/>
      <c r="H253" s="16"/>
      <c r="I253" s="17"/>
    </row>
    <row r="254" spans="4:9" s="13" customFormat="1">
      <c r="D254" s="20"/>
      <c r="E254" s="20"/>
      <c r="F254" s="15"/>
      <c r="H254" s="16"/>
      <c r="I254" s="17"/>
    </row>
    <row r="255" spans="4:9" s="13" customFormat="1">
      <c r="D255" s="20"/>
      <c r="E255" s="20"/>
      <c r="F255" s="15"/>
      <c r="H255" s="16"/>
      <c r="I255" s="17"/>
    </row>
    <row r="256" spans="4:9" s="13" customFormat="1">
      <c r="D256" s="20"/>
      <c r="E256" s="20"/>
      <c r="F256" s="15"/>
      <c r="H256" s="16"/>
      <c r="I256" s="17"/>
    </row>
    <row r="257" spans="4:9" s="13" customFormat="1">
      <c r="D257" s="20"/>
      <c r="E257" s="20"/>
      <c r="F257" s="15"/>
      <c r="H257" s="16"/>
      <c r="I257" s="17"/>
    </row>
    <row r="258" spans="4:9" s="13" customFormat="1">
      <c r="D258" s="20"/>
      <c r="E258" s="20"/>
      <c r="F258" s="15"/>
      <c r="H258" s="16"/>
      <c r="I258" s="17"/>
    </row>
    <row r="259" spans="4:9" s="13" customFormat="1">
      <c r="D259" s="20"/>
      <c r="E259" s="20"/>
      <c r="F259" s="15"/>
      <c r="H259" s="16"/>
      <c r="I259" s="17"/>
    </row>
    <row r="260" spans="4:9" s="13" customFormat="1">
      <c r="D260" s="20"/>
      <c r="E260" s="20"/>
      <c r="F260" s="15"/>
      <c r="H260" s="16"/>
      <c r="I260" s="17"/>
    </row>
    <row r="261" spans="4:9" s="13" customFormat="1">
      <c r="D261" s="20"/>
      <c r="E261" s="20"/>
      <c r="F261" s="15"/>
      <c r="H261" s="16"/>
      <c r="I261" s="17"/>
    </row>
    <row r="262" spans="4:9" s="13" customFormat="1">
      <c r="D262" s="20"/>
      <c r="E262" s="20"/>
      <c r="F262" s="15"/>
      <c r="H262" s="16"/>
      <c r="I262" s="17"/>
    </row>
    <row r="263" spans="4:9" s="13" customFormat="1">
      <c r="D263" s="20"/>
      <c r="E263" s="20"/>
      <c r="F263" s="15"/>
      <c r="H263" s="16"/>
      <c r="I263" s="17"/>
    </row>
    <row r="264" spans="4:9" s="13" customFormat="1">
      <c r="D264" s="20"/>
      <c r="E264" s="20"/>
      <c r="F264" s="15"/>
      <c r="H264" s="16"/>
      <c r="I264" s="17"/>
    </row>
    <row r="265" spans="4:9" s="13" customFormat="1">
      <c r="D265" s="20"/>
      <c r="E265" s="20"/>
      <c r="F265" s="15"/>
      <c r="H265" s="16"/>
      <c r="I265" s="17"/>
    </row>
    <row r="266" spans="4:9" s="13" customFormat="1">
      <c r="D266" s="20"/>
      <c r="E266" s="20"/>
      <c r="F266" s="15"/>
      <c r="H266" s="16"/>
      <c r="I266" s="17"/>
    </row>
    <row r="267" spans="4:9" s="13" customFormat="1">
      <c r="D267" s="20"/>
      <c r="E267" s="20"/>
      <c r="F267" s="15"/>
      <c r="H267" s="16"/>
      <c r="I267" s="17"/>
    </row>
    <row r="268" spans="4:9" s="13" customFormat="1">
      <c r="D268" s="20"/>
      <c r="E268" s="20"/>
      <c r="F268" s="15"/>
      <c r="H268" s="16"/>
      <c r="I268" s="17"/>
    </row>
    <row r="269" spans="4:9" s="13" customFormat="1">
      <c r="D269" s="20"/>
      <c r="E269" s="20"/>
      <c r="F269" s="15"/>
      <c r="H269" s="16"/>
      <c r="I269" s="17"/>
    </row>
    <row r="270" spans="4:9" s="13" customFormat="1">
      <c r="D270" s="20"/>
      <c r="E270" s="20"/>
      <c r="F270" s="15"/>
      <c r="H270" s="16"/>
      <c r="I270" s="17"/>
    </row>
    <row r="271" spans="4:9" s="13" customFormat="1">
      <c r="D271" s="20"/>
      <c r="E271" s="20"/>
      <c r="F271" s="15"/>
      <c r="H271" s="16"/>
      <c r="I271" s="17"/>
    </row>
    <row r="272" spans="4:9" s="13" customFormat="1">
      <c r="D272" s="20"/>
      <c r="E272" s="20"/>
      <c r="F272" s="15"/>
      <c r="H272" s="16"/>
      <c r="I272" s="17"/>
    </row>
    <row r="273" spans="4:9" s="13" customFormat="1">
      <c r="D273" s="20"/>
      <c r="E273" s="20"/>
      <c r="F273" s="15"/>
      <c r="H273" s="16"/>
      <c r="I273" s="17"/>
    </row>
    <row r="274" spans="4:9" s="13" customFormat="1">
      <c r="D274" s="20"/>
      <c r="E274" s="20"/>
      <c r="F274" s="15"/>
      <c r="H274" s="16"/>
      <c r="I274" s="17"/>
    </row>
    <row r="275" spans="4:9" s="13" customFormat="1">
      <c r="D275" s="20"/>
      <c r="E275" s="20"/>
      <c r="F275" s="15"/>
      <c r="H275" s="16"/>
      <c r="I275" s="17"/>
    </row>
    <row r="276" spans="4:9" s="13" customFormat="1">
      <c r="D276" s="20"/>
      <c r="E276" s="20"/>
      <c r="F276" s="15"/>
      <c r="H276" s="16"/>
      <c r="I276" s="17"/>
    </row>
    <row r="277" spans="4:9" s="13" customFormat="1">
      <c r="D277" s="20"/>
      <c r="E277" s="20"/>
      <c r="F277" s="15"/>
      <c r="H277" s="16"/>
      <c r="I277" s="17"/>
    </row>
    <row r="278" spans="4:9" s="13" customFormat="1">
      <c r="D278" s="20"/>
      <c r="E278" s="20"/>
      <c r="F278" s="15"/>
      <c r="H278" s="16"/>
      <c r="I278" s="17"/>
    </row>
    <row r="279" spans="4:9" s="13" customFormat="1">
      <c r="D279" s="20"/>
      <c r="E279" s="20"/>
      <c r="F279" s="15"/>
      <c r="H279" s="16"/>
      <c r="I279" s="17"/>
    </row>
    <row r="280" spans="4:9" s="13" customFormat="1">
      <c r="D280" s="20"/>
      <c r="E280" s="20"/>
      <c r="F280" s="15"/>
      <c r="H280" s="16"/>
      <c r="I280" s="17"/>
    </row>
    <row r="281" spans="4:9" s="13" customFormat="1">
      <c r="D281" s="20"/>
      <c r="E281" s="20"/>
      <c r="F281" s="15"/>
      <c r="H281" s="16"/>
      <c r="I281" s="17"/>
    </row>
    <row r="282" spans="4:9" s="13" customFormat="1">
      <c r="D282" s="20"/>
      <c r="E282" s="20"/>
      <c r="F282" s="15"/>
      <c r="H282" s="16"/>
      <c r="I282" s="17"/>
    </row>
    <row r="283" spans="4:9" s="13" customFormat="1">
      <c r="D283" s="20"/>
      <c r="E283" s="20"/>
      <c r="F283" s="15"/>
      <c r="H283" s="16"/>
      <c r="I283" s="17"/>
    </row>
    <row r="284" spans="4:9" s="13" customFormat="1">
      <c r="D284" s="20"/>
      <c r="E284" s="20"/>
      <c r="F284" s="15"/>
      <c r="H284" s="16"/>
      <c r="I284" s="17"/>
    </row>
    <row r="285" spans="4:9" s="13" customFormat="1">
      <c r="D285" s="20"/>
      <c r="E285" s="20"/>
      <c r="F285" s="15"/>
      <c r="H285" s="16"/>
      <c r="I285" s="17"/>
    </row>
    <row r="286" spans="4:9" s="13" customFormat="1">
      <c r="D286" s="20"/>
      <c r="E286" s="20"/>
      <c r="F286" s="15"/>
      <c r="H286" s="16"/>
      <c r="I286" s="17"/>
    </row>
    <row r="287" spans="4:9" s="13" customFormat="1">
      <c r="D287" s="20"/>
      <c r="E287" s="20"/>
      <c r="F287" s="15"/>
      <c r="H287" s="16"/>
      <c r="I287" s="17"/>
    </row>
    <row r="288" spans="4:9" s="13" customFormat="1">
      <c r="D288" s="20"/>
      <c r="E288" s="20"/>
      <c r="F288" s="15"/>
      <c r="H288" s="16"/>
      <c r="I288" s="17"/>
    </row>
    <row r="289" spans="4:9" s="13" customFormat="1">
      <c r="D289" s="20"/>
      <c r="E289" s="20"/>
      <c r="F289" s="15"/>
      <c r="H289" s="16"/>
      <c r="I289" s="17"/>
    </row>
    <row r="290" spans="4:9" s="13" customFormat="1">
      <c r="D290" s="20"/>
      <c r="E290" s="20"/>
      <c r="F290" s="15"/>
      <c r="H290" s="16"/>
      <c r="I290" s="17"/>
    </row>
    <row r="291" spans="4:9" s="13" customFormat="1">
      <c r="D291" s="20"/>
      <c r="E291" s="20"/>
      <c r="F291" s="15"/>
      <c r="H291" s="16"/>
      <c r="I291" s="17"/>
    </row>
    <row r="292" spans="4:9" s="13" customFormat="1">
      <c r="D292" s="20"/>
      <c r="E292" s="20"/>
      <c r="F292" s="15"/>
      <c r="H292" s="16"/>
      <c r="I292" s="17"/>
    </row>
    <row r="293" spans="4:9" s="13" customFormat="1">
      <c r="D293" s="20"/>
      <c r="E293" s="20"/>
      <c r="F293" s="15"/>
      <c r="H293" s="16"/>
      <c r="I293" s="17"/>
    </row>
    <row r="294" spans="4:9" s="13" customFormat="1">
      <c r="D294" s="20"/>
      <c r="E294" s="20"/>
      <c r="F294" s="15"/>
      <c r="H294" s="16"/>
      <c r="I294" s="17"/>
    </row>
    <row r="295" spans="4:9" s="13" customFormat="1">
      <c r="D295" s="20"/>
      <c r="E295" s="20"/>
      <c r="F295" s="15"/>
      <c r="H295" s="16"/>
      <c r="I295" s="17"/>
    </row>
    <row r="296" spans="4:9" s="13" customFormat="1">
      <c r="D296" s="20"/>
      <c r="E296" s="20"/>
      <c r="F296" s="15"/>
      <c r="H296" s="16"/>
      <c r="I296" s="17"/>
    </row>
    <row r="297" spans="4:9" s="13" customFormat="1">
      <c r="D297" s="20"/>
      <c r="E297" s="20"/>
      <c r="F297" s="15"/>
      <c r="H297" s="16"/>
      <c r="I297" s="17"/>
    </row>
    <row r="298" spans="4:9" s="13" customFormat="1">
      <c r="D298" s="20"/>
      <c r="E298" s="20"/>
      <c r="F298" s="15"/>
      <c r="H298" s="16"/>
      <c r="I298" s="17"/>
    </row>
    <row r="299" spans="4:9" s="13" customFormat="1">
      <c r="D299" s="20"/>
      <c r="E299" s="20"/>
      <c r="F299" s="15"/>
      <c r="H299" s="16"/>
      <c r="I299" s="17"/>
    </row>
    <row r="300" spans="4:9" s="13" customFormat="1">
      <c r="D300" s="20"/>
      <c r="E300" s="20"/>
      <c r="F300" s="15"/>
      <c r="H300" s="16"/>
      <c r="I300" s="17"/>
    </row>
    <row r="301" spans="4:9" s="13" customFormat="1">
      <c r="D301" s="20"/>
      <c r="E301" s="20"/>
      <c r="F301" s="15"/>
      <c r="H301" s="16"/>
      <c r="I301" s="17"/>
    </row>
    <row r="302" spans="4:9" s="13" customFormat="1">
      <c r="D302" s="20"/>
      <c r="E302" s="20"/>
      <c r="F302" s="15"/>
      <c r="H302" s="16"/>
      <c r="I302" s="17"/>
    </row>
    <row r="303" spans="4:9" s="13" customFormat="1">
      <c r="D303" s="20"/>
      <c r="E303" s="20"/>
      <c r="F303" s="15"/>
      <c r="H303" s="16"/>
      <c r="I303" s="17"/>
    </row>
    <row r="304" spans="4:9" s="13" customFormat="1">
      <c r="D304" s="20"/>
      <c r="E304" s="20"/>
      <c r="F304" s="15"/>
      <c r="H304" s="16"/>
      <c r="I304" s="17"/>
    </row>
    <row r="305" spans="4:12" s="13" customFormat="1">
      <c r="D305" s="20"/>
      <c r="E305" s="20"/>
      <c r="F305" s="15"/>
      <c r="H305" s="16"/>
      <c r="I305" s="17"/>
    </row>
    <row r="306" spans="4:12" s="13" customFormat="1">
      <c r="D306" s="20"/>
      <c r="E306" s="20"/>
      <c r="F306" s="15"/>
      <c r="H306" s="16"/>
      <c r="I306" s="17"/>
    </row>
    <row r="307" spans="4:12" s="13" customFormat="1">
      <c r="D307" s="20"/>
      <c r="E307" s="20"/>
      <c r="F307" s="15"/>
      <c r="H307" s="16"/>
      <c r="I307" s="17"/>
    </row>
    <row r="308" spans="4:12" s="13" customFormat="1">
      <c r="D308" s="20"/>
      <c r="E308" s="20"/>
      <c r="F308" s="15"/>
      <c r="H308" s="16"/>
      <c r="I308" s="17"/>
    </row>
    <row r="309" spans="4:12" s="13" customFormat="1">
      <c r="D309" s="20"/>
      <c r="E309" s="20"/>
      <c r="F309" s="15"/>
      <c r="H309" s="16"/>
      <c r="I309" s="17"/>
    </row>
    <row r="310" spans="4:12" s="13" customFormat="1">
      <c r="D310" s="20"/>
      <c r="E310" s="20"/>
      <c r="F310" s="15"/>
      <c r="H310" s="16"/>
      <c r="I310" s="17"/>
    </row>
    <row r="311" spans="4:12" s="13" customFormat="1">
      <c r="D311" s="20"/>
      <c r="E311" s="20"/>
      <c r="F311" s="15"/>
      <c r="H311" s="16"/>
      <c r="I311" s="17"/>
    </row>
    <row r="312" spans="4:12" s="13" customFormat="1">
      <c r="D312" s="20"/>
      <c r="E312" s="20"/>
      <c r="F312" s="15"/>
      <c r="H312" s="16"/>
      <c r="I312" s="17"/>
    </row>
    <row r="313" spans="4:12" s="13" customFormat="1">
      <c r="D313" s="20"/>
      <c r="E313" s="20"/>
      <c r="F313" s="15"/>
      <c r="H313" s="16"/>
      <c r="I313" s="17"/>
    </row>
    <row r="314" spans="4:12" s="13" customFormat="1">
      <c r="D314" s="20"/>
      <c r="E314" s="20"/>
      <c r="F314" s="15"/>
      <c r="H314" s="16"/>
      <c r="I314" s="17"/>
    </row>
    <row r="315" spans="4:12" s="13" customFormat="1">
      <c r="D315" s="20"/>
      <c r="E315" s="20"/>
      <c r="F315" s="15"/>
      <c r="H315" s="16"/>
      <c r="I315" s="17"/>
    </row>
    <row r="316" spans="4:12" s="13" customFormat="1">
      <c r="D316" s="20"/>
      <c r="E316" s="20"/>
      <c r="F316" s="15"/>
      <c r="H316" s="16"/>
      <c r="I316" s="17"/>
      <c r="K316" s="2"/>
      <c r="L316" s="2"/>
    </row>
  </sheetData>
  <mergeCells count="36">
    <mergeCell ref="F3:F4"/>
    <mergeCell ref="E3:E4"/>
    <mergeCell ref="J3:J4"/>
    <mergeCell ref="G3:I3"/>
    <mergeCell ref="D46:D50"/>
    <mergeCell ref="E46:E50"/>
    <mergeCell ref="E6:E10"/>
    <mergeCell ref="C6:C10"/>
    <mergeCell ref="D6:D10"/>
    <mergeCell ref="C3:C4"/>
    <mergeCell ref="D3:D4"/>
    <mergeCell ref="C19:C26"/>
    <mergeCell ref="D19:D26"/>
    <mergeCell ref="E19:E26"/>
    <mergeCell ref="C27:C30"/>
    <mergeCell ref="D11:D18"/>
    <mergeCell ref="E11:E18"/>
    <mergeCell ref="C11:C18"/>
    <mergeCell ref="C31:C35"/>
    <mergeCell ref="D31:D35"/>
    <mergeCell ref="E31:E35"/>
    <mergeCell ref="E27:E30"/>
    <mergeCell ref="D27:D30"/>
    <mergeCell ref="C64:J64"/>
    <mergeCell ref="C51:C55"/>
    <mergeCell ref="D51:E55"/>
    <mergeCell ref="C46:C50"/>
    <mergeCell ref="C39:C41"/>
    <mergeCell ref="D39:D41"/>
    <mergeCell ref="E39:E41"/>
    <mergeCell ref="C60:J60"/>
    <mergeCell ref="C61:J61"/>
    <mergeCell ref="C57:J57"/>
    <mergeCell ref="C58:J58"/>
    <mergeCell ref="C56:J56"/>
    <mergeCell ref="C59:J59"/>
  </mergeCells>
  <dataValidations count="1">
    <dataValidation type="decimal" allowBlank="1" showErrorMessage="1" errorTitle="Ошибка" error="Допускается ввод только неотрицательных чисел!" sqref="H47:H50 H6:H45 I52:I55">
      <formula1>0</formula1>
      <formula2>9.99999999999999E+23</formula2>
    </dataValidation>
  </dataValidations>
  <pageMargins left="0.59055118110236227" right="0.19685039370078741" top="0.6692913385826772" bottom="0.19685039370078741" header="0.31496062992125984" footer="0.31496062992125984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10. Р 2.1</vt:lpstr>
      <vt:lpstr>11. Р 2.2</vt:lpstr>
      <vt:lpstr>'10. Р 2.1'!Область_печати</vt:lpstr>
      <vt:lpstr>'11. Р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ПТО 2</cp:lastModifiedBy>
  <dcterms:created xsi:type="dcterms:W3CDTF">2023-07-05T08:29:39Z</dcterms:created>
  <dcterms:modified xsi:type="dcterms:W3CDTF">2024-04-05T02:13:51Z</dcterms:modified>
</cp:coreProperties>
</file>